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P\Desktop\Matias Brain\BT\DUATLON CODEGUA\DUATLON GP 2022\"/>
    </mc:Choice>
  </mc:AlternateContent>
  <xr:revisionPtr revIDLastSave="0" documentId="8_{90C82ACF-2F2B-4722-B292-24B62E707B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unning | KIDS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7" i="1" l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" i="1"/>
</calcChain>
</file>

<file path=xl/sharedStrings.xml><?xml version="1.0" encoding="utf-8"?>
<sst xmlns="http://schemas.openxmlformats.org/spreadsheetml/2006/main" count="584" uniqueCount="396">
  <si>
    <t>#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</si>
  <si>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</si>
  <si>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</si>
  <si>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</si>
  <si>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</si>
  <si>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</si>
  <si>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</si>
  <si>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</si>
  <si>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</si>
  <si>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</si>
  <si>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</si>
  <si>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</si>
  <si>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</si>
  <si>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</si>
  <si>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</si>
  <si>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</si>
  <si>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</si>
  <si>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</si>
  <si>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</si>
  <si>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</si>
  <si>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</si>
  <si>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</si>
  <si>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</si>
  <si>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</si>
  <si>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</si>
  <si>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Nombre</t>
  </si>
  <si>
    <t>ANtonio</t>
  </si>
  <si>
    <t>Maximiliano</t>
  </si>
  <si>
    <t>MATEO</t>
  </si>
  <si>
    <t>Máximo</t>
  </si>
  <si>
    <t>Emilio</t>
  </si>
  <si>
    <t>Matías</t>
  </si>
  <si>
    <t>Sergio Tomás</t>
  </si>
  <si>
    <t>Agustin Ignacio</t>
  </si>
  <si>
    <t>Enrique</t>
  </si>
  <si>
    <t>BRUNO RENATO</t>
  </si>
  <si>
    <t>Agustín</t>
  </si>
  <si>
    <t>Gaspar</t>
  </si>
  <si>
    <t>JAIME</t>
  </si>
  <si>
    <t>BENJAMIN</t>
  </si>
  <si>
    <t>gonzalo</t>
  </si>
  <si>
    <t>Santiago</t>
  </si>
  <si>
    <t>Jose Tomas</t>
  </si>
  <si>
    <t>Benito</t>
  </si>
  <si>
    <t>Yoav</t>
  </si>
  <si>
    <t>Gael</t>
  </si>
  <si>
    <t>Cristóbal</t>
  </si>
  <si>
    <t>Matias</t>
  </si>
  <si>
    <t>Agustin</t>
  </si>
  <si>
    <t>Eduardo Leon</t>
  </si>
  <si>
    <t>Fernanda</t>
  </si>
  <si>
    <t>Julieta</t>
  </si>
  <si>
    <t>Matilde Josefa</t>
  </si>
  <si>
    <t>MARTINA</t>
  </si>
  <si>
    <t>Laura Josefina</t>
  </si>
  <si>
    <t>Josefa</t>
  </si>
  <si>
    <t>Mariafrancisca</t>
  </si>
  <si>
    <t>maria jose</t>
  </si>
  <si>
    <t>Monserrat</t>
  </si>
  <si>
    <t>MariaVictoria</t>
  </si>
  <si>
    <t>Apellido</t>
  </si>
  <si>
    <t>Correa</t>
  </si>
  <si>
    <t>Morande</t>
  </si>
  <si>
    <t>SILVA GONZALEZ</t>
  </si>
  <si>
    <t>Bobadilla</t>
  </si>
  <si>
    <t>Hernandez Cerna</t>
  </si>
  <si>
    <t>Pacheco Maklouf</t>
  </si>
  <si>
    <t>Maza Krause</t>
  </si>
  <si>
    <t>Parada Segura</t>
  </si>
  <si>
    <t>Pau Urrutia</t>
  </si>
  <si>
    <t>CABELLO TORO</t>
  </si>
  <si>
    <t>Venegas Uribe</t>
  </si>
  <si>
    <t>Román Pavez</t>
  </si>
  <si>
    <t>OPAZO</t>
  </si>
  <si>
    <t>TORRES CONTRERAS</t>
  </si>
  <si>
    <t>bastias</t>
  </si>
  <si>
    <t>Opazo Araya</t>
  </si>
  <si>
    <t>Valli Madain</t>
  </si>
  <si>
    <t>Brain</t>
  </si>
  <si>
    <t>Meyer</t>
  </si>
  <si>
    <t>González Vásquez</t>
  </si>
  <si>
    <t>Mondaca</t>
  </si>
  <si>
    <t>Fleischmann</t>
  </si>
  <si>
    <t>Lorenzini</t>
  </si>
  <si>
    <t>Perez Maggi</t>
  </si>
  <si>
    <t>Machuca Alvarez</t>
  </si>
  <si>
    <t>Waltemath</t>
  </si>
  <si>
    <t>Muñoz Contreras</t>
  </si>
  <si>
    <t>BAEZ</t>
  </si>
  <si>
    <t>Rojas Soto</t>
  </si>
  <si>
    <t>Leal</t>
  </si>
  <si>
    <t>Coilla ruiz</t>
  </si>
  <si>
    <t>Urrutia Cifuentes</t>
  </si>
  <si>
    <t>Morales Calderón</t>
  </si>
  <si>
    <t>Género</t>
  </si>
  <si>
    <t>H</t>
  </si>
  <si>
    <t>M</t>
  </si>
  <si>
    <t>Distancia</t>
  </si>
  <si>
    <t>KIDS2</t>
  </si>
  <si>
    <t>División</t>
  </si>
  <si>
    <t>General Hombres</t>
  </si>
  <si>
    <t>General Mujeres</t>
  </si>
  <si>
    <t>Edad</t>
  </si>
  <si>
    <t/>
  </si>
  <si>
    <t>Tiempo acumulado</t>
  </si>
  <si>
    <t>CORRER</t>
  </si>
  <si>
    <t>00:02:57</t>
  </si>
  <si>
    <t>00:02:54</t>
  </si>
  <si>
    <t>00:02:58</t>
  </si>
  <si>
    <t>00:03:11</t>
  </si>
  <si>
    <t>00:03:14</t>
  </si>
  <si>
    <t>00:03:13</t>
  </si>
  <si>
    <t>00:03:21</t>
  </si>
  <si>
    <t>00:03:12</t>
  </si>
  <si>
    <t>00:03:16</t>
  </si>
  <si>
    <t>00:03:09</t>
  </si>
  <si>
    <t>00:03:15</t>
  </si>
  <si>
    <t>00:03:46</t>
  </si>
  <si>
    <t>00:03:43</t>
  </si>
  <si>
    <t>00:03:54</t>
  </si>
  <si>
    <t>00:03:37</t>
  </si>
  <si>
    <t>00:03:49</t>
  </si>
  <si>
    <t>00:03:29</t>
  </si>
  <si>
    <t>00:04:00</t>
  </si>
  <si>
    <t>00:04:11</t>
  </si>
  <si>
    <t>00:03:27</t>
  </si>
  <si>
    <t>00:03:44</t>
  </si>
  <si>
    <t>00:03:40</t>
  </si>
  <si>
    <t>00:03:59</t>
  </si>
  <si>
    <t>00:04:03</t>
  </si>
  <si>
    <t>00:04:04</t>
  </si>
  <si>
    <t>00:03:57</t>
  </si>
  <si>
    <t>00:04:13</t>
  </si>
  <si>
    <t>00:04:12</t>
  </si>
  <si>
    <t>00:04:35</t>
  </si>
  <si>
    <t>T1</t>
  </si>
  <si>
    <t>00:03:32</t>
  </si>
  <si>
    <t>00:03:35</t>
  </si>
  <si>
    <t>00:03:26</t>
  </si>
  <si>
    <t>00:03:39</t>
  </si>
  <si>
    <t>00:03:41</t>
  </si>
  <si>
    <t>00:03:48</t>
  </si>
  <si>
    <t>00:03:50</t>
  </si>
  <si>
    <t>00:04:17</t>
  </si>
  <si>
    <t>00:04:23</t>
  </si>
  <si>
    <t>00:04:07</t>
  </si>
  <si>
    <t>00:04:16</t>
  </si>
  <si>
    <t>00:04:21</t>
  </si>
  <si>
    <t>00:04:37</t>
  </si>
  <si>
    <t>00:04:52</t>
  </si>
  <si>
    <t>00:04:15</t>
  </si>
  <si>
    <t>00:04:10</t>
  </si>
  <si>
    <t>00:04:45</t>
  </si>
  <si>
    <t>00:04:43</t>
  </si>
  <si>
    <t>00:04:36</t>
  </si>
  <si>
    <t>00:04:30</t>
  </si>
  <si>
    <t>00:04:59</t>
  </si>
  <si>
    <t>00:04:49</t>
  </si>
  <si>
    <t>00:05:06</t>
  </si>
  <si>
    <t>00:05:11</t>
  </si>
  <si>
    <t>BICICLETA</t>
  </si>
  <si>
    <t>00:10:50</t>
  </si>
  <si>
    <t>00:11:24</t>
  </si>
  <si>
    <t>00:11:21</t>
  </si>
  <si>
    <t>00:11:29</t>
  </si>
  <si>
    <t>00:11:41</t>
  </si>
  <si>
    <t>00:11:28</t>
  </si>
  <si>
    <t>00:11:44</t>
  </si>
  <si>
    <t>00:11:39</t>
  </si>
  <si>
    <t>00:12:04</t>
  </si>
  <si>
    <t>00:11:56</t>
  </si>
  <si>
    <t>00:12:14</t>
  </si>
  <si>
    <t>00:12:15</t>
  </si>
  <si>
    <t>00:13:03</t>
  </si>
  <si>
    <t>00:13:09</t>
  </si>
  <si>
    <t>00:12:59</t>
  </si>
  <si>
    <t>00:13:13</t>
  </si>
  <si>
    <t>00:13:29</t>
  </si>
  <si>
    <t>00:13:39</t>
  </si>
  <si>
    <t>00:13:49</t>
  </si>
  <si>
    <t>00:15:25</t>
  </si>
  <si>
    <t>00:15:20</t>
  </si>
  <si>
    <t>00:17:20</t>
  </si>
  <si>
    <t>00:12:43</t>
  </si>
  <si>
    <t>00:12:57</t>
  </si>
  <si>
    <t>00:13:55</t>
  </si>
  <si>
    <t>00:14:23</t>
  </si>
  <si>
    <t>00:14:25</t>
  </si>
  <si>
    <t>00:13:53</t>
  </si>
  <si>
    <t>00:15:11</t>
  </si>
  <si>
    <t>00:15:09</t>
  </si>
  <si>
    <t>00:14:32</t>
  </si>
  <si>
    <t>00:16:48</t>
  </si>
  <si>
    <t>T2</t>
  </si>
  <si>
    <t>00:11:17</t>
  </si>
  <si>
    <t>00:11:53</t>
  </si>
  <si>
    <t>00:11:50</t>
  </si>
  <si>
    <t>00:11:57</t>
  </si>
  <si>
    <t>00:12:08</t>
  </si>
  <si>
    <t>00:11:59</t>
  </si>
  <si>
    <t>00:12:21</t>
  </si>
  <si>
    <t>00:12:12</t>
  </si>
  <si>
    <t>00:12:30</t>
  </si>
  <si>
    <t>00:12:34</t>
  </si>
  <si>
    <t>00:12:47</t>
  </si>
  <si>
    <t>00:12:54</t>
  </si>
  <si>
    <t>00:13:30</t>
  </si>
  <si>
    <t>00:13:36</t>
  </si>
  <si>
    <t>00:13:32</t>
  </si>
  <si>
    <t>00:13:52</t>
  </si>
  <si>
    <t>00:13:59</t>
  </si>
  <si>
    <t>00:14:11</t>
  </si>
  <si>
    <t>00:14:19</t>
  </si>
  <si>
    <t>00:16:07</t>
  </si>
  <si>
    <t>00:15:53</t>
  </si>
  <si>
    <t>00:18:07</t>
  </si>
  <si>
    <t>00:13:26</t>
  </si>
  <si>
    <t>00:13:24</t>
  </si>
  <si>
    <t>00:14:58</t>
  </si>
  <si>
    <t>00:15:00</t>
  </si>
  <si>
    <t>00:14:41</t>
  </si>
  <si>
    <t>00:15:45</t>
  </si>
  <si>
    <t>00:15:41</t>
  </si>
  <si>
    <t>00:15:44</t>
  </si>
  <si>
    <t>00:17:23</t>
  </si>
  <si>
    <t>00:14:40</t>
  </si>
  <si>
    <t>00:15:03</t>
  </si>
  <si>
    <t>00:15:04</t>
  </si>
  <si>
    <t>00:15:17</t>
  </si>
  <si>
    <t>00:15:52</t>
  </si>
  <si>
    <t>00:15:35</t>
  </si>
  <si>
    <t>00:15:33</t>
  </si>
  <si>
    <t>00:16:06</t>
  </si>
  <si>
    <t>00:16:22</t>
  </si>
  <si>
    <t>00:16:04</t>
  </si>
  <si>
    <t>00:16:32</t>
  </si>
  <si>
    <t>00:16:27</t>
  </si>
  <si>
    <t>00:17:07</t>
  </si>
  <si>
    <t>00:17:34</t>
  </si>
  <si>
    <t>00:17:55</t>
  </si>
  <si>
    <t>00:18:06</t>
  </si>
  <si>
    <t>00:17:56</t>
  </si>
  <si>
    <t>00:18:08</t>
  </si>
  <si>
    <t>00:18:11</t>
  </si>
  <si>
    <t>00:18:52</t>
  </si>
  <si>
    <t>00:20:30</t>
  </si>
  <si>
    <t>00:20:39</t>
  </si>
  <si>
    <t>00:23:51</t>
  </si>
  <si>
    <t>00:17:24</t>
  </si>
  <si>
    <t>00:17:35</t>
  </si>
  <si>
    <t>00:17:40</t>
  </si>
  <si>
    <t>00:19:26</t>
  </si>
  <si>
    <t>00:19:46</t>
  </si>
  <si>
    <t>00:20:02</t>
  </si>
  <si>
    <t>00:20:03</t>
  </si>
  <si>
    <t>00:20:35</t>
  </si>
  <si>
    <t>00:21:42</t>
  </si>
  <si>
    <t>00:23:04</t>
  </si>
  <si>
    <t>00:23:03</t>
  </si>
  <si>
    <t>T3</t>
  </si>
  <si>
    <t>00:15:29</t>
  </si>
  <si>
    <t>00:15:34</t>
  </si>
  <si>
    <t>00:15:47</t>
  </si>
  <si>
    <t>00:16:20</t>
  </si>
  <si>
    <t>00:16:02</t>
  </si>
  <si>
    <t>00:16:03</t>
  </si>
  <si>
    <t>00:16:37</t>
  </si>
  <si>
    <t>00:16:50</t>
  </si>
  <si>
    <t>00:16:40</t>
  </si>
  <si>
    <t>00:17:02</t>
  </si>
  <si>
    <t>00:17:01</t>
  </si>
  <si>
    <t>00:16:56</t>
  </si>
  <si>
    <t>00:17:51</t>
  </si>
  <si>
    <t>00:18:20</t>
  </si>
  <si>
    <t>00:18:22</t>
  </si>
  <si>
    <t>00:18:40</t>
  </si>
  <si>
    <t>00:18:27</t>
  </si>
  <si>
    <t>00:18:42</t>
  </si>
  <si>
    <t>00:18:45</t>
  </si>
  <si>
    <t>00:19:36</t>
  </si>
  <si>
    <t>00:21:12</t>
  </si>
  <si>
    <t>00:21:29</t>
  </si>
  <si>
    <t>00:24:33</t>
  </si>
  <si>
    <t>00:17:57</t>
  </si>
  <si>
    <t>00:18:17</t>
  </si>
  <si>
    <t>00:20:25</t>
  </si>
  <si>
    <t>00:20:40</t>
  </si>
  <si>
    <t>00:20:48</t>
  </si>
  <si>
    <t>00:21:18</t>
  </si>
  <si>
    <t>00:22:29</t>
  </si>
  <si>
    <t>00:24:01</t>
  </si>
  <si>
    <t>00:23:40</t>
  </si>
  <si>
    <t>00:23:01</t>
  </si>
  <si>
    <t>00:23:58</t>
  </si>
  <si>
    <t>00:23:56</t>
  </si>
  <si>
    <t>00:23:55</t>
  </si>
  <si>
    <t>00:24:31</t>
  </si>
  <si>
    <t>00:24:15</t>
  </si>
  <si>
    <t>00:24:35</t>
  </si>
  <si>
    <t>00:24:57</t>
  </si>
  <si>
    <t>00:24:58</t>
  </si>
  <si>
    <t>00:25:10</t>
  </si>
  <si>
    <t>00:25:36</t>
  </si>
  <si>
    <t>00:25:39</t>
  </si>
  <si>
    <t>00:25:54</t>
  </si>
  <si>
    <t>00:26:08</t>
  </si>
  <si>
    <t>00:27:15</t>
  </si>
  <si>
    <t>00:27:39</t>
  </si>
  <si>
    <t>00:27:49</t>
  </si>
  <si>
    <t>00:28:11</t>
  </si>
  <si>
    <t>00:28:27</t>
  </si>
  <si>
    <t>00:28:42</t>
  </si>
  <si>
    <t>00:29:38</t>
  </si>
  <si>
    <t>00:33:23</t>
  </si>
  <si>
    <t>00:33:48</t>
  </si>
  <si>
    <t>00:38:11</t>
  </si>
  <si>
    <t>00:26:52</t>
  </si>
  <si>
    <t>00:27:08</t>
  </si>
  <si>
    <t>00:27:23</t>
  </si>
  <si>
    <t>00:30:01</t>
  </si>
  <si>
    <t>00:30:41</t>
  </si>
  <si>
    <t>00:31:21</t>
  </si>
  <si>
    <t>00:30:48</t>
  </si>
  <si>
    <t>00:31:59</t>
  </si>
  <si>
    <t>00:33:06</t>
  </si>
  <si>
    <t>00:32:55</t>
  </si>
  <si>
    <t>00:36:01</t>
  </si>
  <si>
    <t>T4</t>
  </si>
  <si>
    <t>00:23:25</t>
  </si>
  <si>
    <t>00:24:24</t>
  </si>
  <si>
    <t>00:24:20</t>
  </si>
  <si>
    <t>00:24:19</t>
  </si>
  <si>
    <t>00:24:54</t>
  </si>
  <si>
    <t>00:24:45</t>
  </si>
  <si>
    <t>00:25:07</t>
  </si>
  <si>
    <t>00:25:20</t>
  </si>
  <si>
    <t>00:25:30</t>
  </si>
  <si>
    <t>00:25:45</t>
  </si>
  <si>
    <t>00:26:04</t>
  </si>
  <si>
    <t>00:26:06</t>
  </si>
  <si>
    <t>00:26:31</t>
  </si>
  <si>
    <t>00:26:44</t>
  </si>
  <si>
    <t>00:27:54</t>
  </si>
  <si>
    <t>00:28:05</t>
  </si>
  <si>
    <t>00:28:26</t>
  </si>
  <si>
    <t>00:28:47</t>
  </si>
  <si>
    <t>00:28:57</t>
  </si>
  <si>
    <t>00:29:14</t>
  </si>
  <si>
    <t>00:30:04</t>
  </si>
  <si>
    <t>00:34:01</t>
  </si>
  <si>
    <t>00:34:19</t>
  </si>
  <si>
    <t>00:38:53</t>
  </si>
  <si>
    <t>00:27:21</t>
  </si>
  <si>
    <t>00:27:34</t>
  </si>
  <si>
    <t>00:27:51</t>
  </si>
  <si>
    <t>00:30:51</t>
  </si>
  <si>
    <t>00:31:16</t>
  </si>
  <si>
    <t>00:31:53</t>
  </si>
  <si>
    <t>00:31:32</t>
  </si>
  <si>
    <t>00:32:39</t>
  </si>
  <si>
    <t>00:33:42</t>
  </si>
  <si>
    <t>00:33:55</t>
  </si>
  <si>
    <t>00:36:46</t>
  </si>
  <si>
    <t>00:26:30</t>
  </si>
  <si>
    <t>00:27:07</t>
  </si>
  <si>
    <t>00:27:25</t>
  </si>
  <si>
    <t>00:28:02</t>
  </si>
  <si>
    <t>00:28:03</t>
  </si>
  <si>
    <t>00:28:33</t>
  </si>
  <si>
    <t>00:28:52</t>
  </si>
  <si>
    <t>00:29:01</t>
  </si>
  <si>
    <t>00:29:07</t>
  </si>
  <si>
    <t>00:29:35</t>
  </si>
  <si>
    <t>00:29:46</t>
  </si>
  <si>
    <t>00:30:02</t>
  </si>
  <si>
    <t>00:30:35</t>
  </si>
  <si>
    <t>00:31:26</t>
  </si>
  <si>
    <t>00:32:03</t>
  </si>
  <si>
    <t>00:32:21</t>
  </si>
  <si>
    <t>00:32:28</t>
  </si>
  <si>
    <t>00:32:46</t>
  </si>
  <si>
    <t>00:34:13</t>
  </si>
  <si>
    <t>00:37:40</t>
  </si>
  <si>
    <t>00:38:12</t>
  </si>
  <si>
    <t>00:43:52</t>
  </si>
  <si>
    <t>00:31:06</t>
  </si>
  <si>
    <t>00:31:30</t>
  </si>
  <si>
    <t>00:31:44</t>
  </si>
  <si>
    <t>00:35:10</t>
  </si>
  <si>
    <t>00:35:29</t>
  </si>
  <si>
    <t>00:36:12</t>
  </si>
  <si>
    <t>00:36:15</t>
  </si>
  <si>
    <t>00:37:18</t>
  </si>
  <si>
    <t>00:38:30</t>
  </si>
  <si>
    <t>00:38:38</t>
  </si>
  <si>
    <t>00:42:44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</si>
</sst>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" x14ac:knownFonts="1">
    <font>
      <sz val="11"/>
      <color theme="1"/>
      <name val="Calibri"/>
      <scheme val="minor"/>
    </font>
    <font>
      <b/>
      <sz val="11"/>
      <color rgb="FF191F20"/>
      <name val="Helvetica"/>
    </font>
    <font>
      <sz val="11"/>
      <color rgb="FF191F20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191F20"/>
      </bottom>
      <diagonal/>
    </border>
    <border>
      <left style="thin">
        <color rgb="FF191F20"/>
      </left>
      <right style="thin">
        <color rgb="FF191F20"/>
      </right>
      <top style="thin">
        <color rgb="FF191F20"/>
      </top>
      <bottom style="thin">
        <color rgb="FF191F20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center" vertical="center" wrapText="1"/>
    </xf>
  </cellStyleXfs>
  <cellXfs count="11">
    <xf numFmtId="0" fontId="0" fillId="0" borderId="0" xfId="0" applyNumberFormat="1" applyFont="1" applyFill="1" applyBorder="1" applyAlignment="1" applyProtection="1"/>
    <xf numFmtId="0" fontId="1" fillId="0" borderId="1" xfId="1" applyFont="1" applyBorder="1" applyAlignment="1">
      <alignment horizontal="right" vertical="center" wrapText="1"/>
    </xf>
    <xf numFmtId="0" fontId="2" fillId="0" borderId="2" xfId="2" applyFont="1" applyBorder="1" applyAlignment="1">
      <alignment horizontal="right" vertical="center" wrapText="1"/>
    </xf>
    <xf numFmtId="0" fontId="1" fillId="0" borderId="1" xfId="1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1" fillId="0" borderId="1" xfId="1" applyFont="1" applyBorder="1">
      <alignment horizontal="center" vertical="center" wrapText="1"/>
    </xf>
    <xf numFmtId="0" fontId="2" fillId="0" borderId="2" xfId="2" applyFont="1" applyBorder="1">
      <alignment horizontal="center" vertical="center" wrapText="1"/>
    </xf>
    <xf numFmtId="164" fontId="1" fillId="0" borderId="0" xfId="1" applyNumberFormat="1" applyFont="1">
      <alignment horizontal="center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2" fillId="0" borderId="2" xfId="2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 applyProtection="1"/>
  </cellXfs>
  <cellStyles count="3">
    <cellStyle name="HeaderStyle" xfId="1" xr:uid="{00000000-0005-0000-0000-000001000000}"/>
    <cellStyle name="Normal" xfId="0" builtinId="0"/>
    <cellStyle name="NormalSty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="87" zoomScaleNormal="87" workbookViewId="0"/>
  </sheetViews>
  <sheetFormatPr baseColWidth="10" defaultColWidth="9.28515625" defaultRowHeight="15" x14ac:dyDescent="0.25"/>
  <cols>
    <col min="1" max="1" width="3.42578125" bestFit="1" customWidth="1"/>
    <col min="2" max="2" width="18" bestFit="1" customWidth="1"/>
    <col min="3" max="3" width="23.85546875" bestFit="1" customWidth="1"/>
    <col min="4" max="4" width="8.85546875" bestFit="1" customWidth="1"/>
    <col min="5" max="5" width="10.7109375" bestFit="1" customWidth="1"/>
    <col min="6" max="6" width="17.7109375" bestFit="1" customWidth="1"/>
    <col min="7" max="7" width="6.42578125" bestFit="1" customWidth="1"/>
    <col min="8" max="9" width="17.140625" style="10" customWidth="1"/>
    <col min="10" max="10" width="17.140625" style="10" hidden="1" customWidth="1"/>
    <col min="11" max="11" width="17.140625" style="10" customWidth="1"/>
    <col min="12" max="12" width="17.140625" style="10" hidden="1" customWidth="1"/>
    <col min="13" max="13" width="17.140625" style="10" customWidth="1"/>
    <col min="14" max="14" width="17.140625" style="10" hidden="1" customWidth="1"/>
    <col min="15" max="15" width="17.140625" style="10" customWidth="1"/>
    <col min="16" max="16" width="17.140625" style="10" hidden="1" customWidth="1"/>
    <col min="17" max="17" width="17.140625" style="10" customWidth="1"/>
    <col min="18" max="18" width="17.140625" style="10" hidden="1" customWidth="1"/>
    <col min="19" max="19" width="17.140625" style="10" customWidth="1"/>
    <col min="20" max="20" width="17.140625" style="10" hidden="1" customWidth="1"/>
    <col min="21" max="21" width="17.140625" style="10" customWidth="1"/>
    <col min="22" max="22" width="17.140625" style="10" hidden="1" customWidth="1"/>
    <col min="23" max="24" width="17.140625" style="10" customWidth="1"/>
  </cols>
  <sheetData>
    <row r="1" spans="1:24" x14ac:dyDescent="0.25">
      <c r="H1" s="7" t="s">
        <v>105</v>
      </c>
      <c r="I1" s="7" t="s">
        <v>135</v>
      </c>
      <c r="J1" s="7"/>
      <c r="K1" s="7" t="s">
        <v>160</v>
      </c>
      <c r="L1" s="7"/>
      <c r="M1" s="7" t="s">
        <v>193</v>
      </c>
      <c r="N1" s="7"/>
      <c r="O1" s="7" t="s">
        <v>105</v>
      </c>
      <c r="P1" s="7"/>
      <c r="Q1" s="7" t="s">
        <v>259</v>
      </c>
      <c r="R1" s="7"/>
      <c r="S1" s="7" t="s">
        <v>160</v>
      </c>
      <c r="T1" s="7"/>
      <c r="U1" s="7" t="s">
        <v>327</v>
      </c>
      <c r="V1" s="7"/>
      <c r="W1" s="7" t="s">
        <v>105</v>
      </c>
    </row>
    <row r="2" spans="1:24" ht="30.75" thickBot="1" x14ac:dyDescent="0.3">
      <c r="A2" s="1" t="s">
        <v>0</v>
      </c>
      <c r="B2" s="3" t="s">
        <v>25</v>
      </c>
      <c r="C2" s="3" t="s">
        <v>60</v>
      </c>
      <c r="D2" s="5" t="s">
        <v>94</v>
      </c>
      <c r="E2" s="3" t="s">
        <v>97</v>
      </c>
      <c r="F2" s="3" t="s">
        <v>99</v>
      </c>
      <c r="G2" s="5" t="s">
        <v>102</v>
      </c>
      <c r="H2" s="8" t="s">
        <v>104</v>
      </c>
      <c r="I2" s="8"/>
      <c r="J2" s="8" t="s">
        <v>104</v>
      </c>
      <c r="K2" s="8"/>
      <c r="L2" s="8" t="s">
        <v>104</v>
      </c>
      <c r="M2" s="8"/>
      <c r="N2" s="8" t="s">
        <v>104</v>
      </c>
      <c r="O2" s="8"/>
      <c r="P2" s="8" t="s">
        <v>104</v>
      </c>
      <c r="Q2" s="8"/>
      <c r="R2" s="8" t="s">
        <v>104</v>
      </c>
      <c r="S2" s="8"/>
      <c r="T2" s="8" t="s">
        <v>104</v>
      </c>
      <c r="U2" s="8"/>
      <c r="V2" s="8" t="s">
        <v>104</v>
      </c>
      <c r="W2" s="8"/>
      <c r="X2" s="8" t="s">
        <v>104</v>
      </c>
    </row>
    <row r="3" spans="1:24" x14ac:dyDescent="0.25">
      <c r="A3" s="2"/>
      <c r="B3" s="4" t="s">
        <v>26</v>
      </c>
      <c r="C3" s="4" t="s">
        <v>61</v>
      </c>
      <c r="D3" s="6" t="s">
        <v>95</v>
      </c>
      <c r="E3" s="4" t="s">
        <v>98</v>
      </c>
      <c r="F3" s="4" t="s">
        <v>100</v>
      </c>
      <c r="G3" s="6" t="s">
        <v>15</v>
      </c>
      <c r="H3" s="9" t="s">
        <v>106</v>
      </c>
      <c r="I3" s="9">
        <f>J3-H3</f>
        <v>4.0509259259259231E-4</v>
      </c>
      <c r="J3" s="9" t="s">
        <v>136</v>
      </c>
      <c r="K3" s="9">
        <f>L3-J3</f>
        <v>5.0694444444444441E-3</v>
      </c>
      <c r="L3" s="9" t="s">
        <v>161</v>
      </c>
      <c r="M3" s="9">
        <f>N3-L3</f>
        <v>3.1250000000000114E-4</v>
      </c>
      <c r="N3" s="9" t="s">
        <v>194</v>
      </c>
      <c r="O3" s="9">
        <f>P3-N3</f>
        <v>2.3495370370370354E-3</v>
      </c>
      <c r="P3" s="9" t="s">
        <v>225</v>
      </c>
      <c r="Q3" s="9">
        <f>R3-P3</f>
        <v>5.6712962962962923E-4</v>
      </c>
      <c r="R3" s="9" t="s">
        <v>260</v>
      </c>
      <c r="S3" s="9">
        <f>T3-R3</f>
        <v>5.2314814814814811E-3</v>
      </c>
      <c r="T3" s="9" t="s">
        <v>292</v>
      </c>
      <c r="U3" s="9">
        <f>V3-T3</f>
        <v>2.7777777777777957E-4</v>
      </c>
      <c r="V3" s="9" t="s">
        <v>328</v>
      </c>
      <c r="W3" s="9">
        <f>X3-V3</f>
        <v>2.1412037037037042E-3</v>
      </c>
      <c r="X3" s="9" t="s">
        <v>363</v>
      </c>
    </row>
    <row r="4" spans="1:24" x14ac:dyDescent="0.25">
      <c r="A4" s="2" t="s">
        <v>2</v>
      </c>
      <c r="B4" s="4" t="s">
        <v>27</v>
      </c>
      <c r="C4" s="4" t="s">
        <v>62</v>
      </c>
      <c r="D4" s="6" t="s">
        <v>95</v>
      </c>
      <c r="E4" s="4" t="s">
        <v>98</v>
      </c>
      <c r="F4" s="4" t="s">
        <v>100</v>
      </c>
      <c r="G4" s="6" t="s">
        <v>15</v>
      </c>
      <c r="H4" s="9" t="s">
        <v>107</v>
      </c>
      <c r="I4" s="9">
        <f>J4-H4</f>
        <v>4.745370370370372E-4</v>
      </c>
      <c r="J4" s="9" t="s">
        <v>137</v>
      </c>
      <c r="K4" s="9">
        <f>L4-J4</f>
        <v>5.4282407407407413E-3</v>
      </c>
      <c r="L4" s="9" t="s">
        <v>162</v>
      </c>
      <c r="M4" s="9">
        <f t="shared" ref="M4" si="0">N4-L4</f>
        <v>3.3564814814814742E-4</v>
      </c>
      <c r="N4" s="9" t="s">
        <v>195</v>
      </c>
      <c r="O4" s="9">
        <f t="shared" ref="O4" si="1">P4-N4</f>
        <v>2.1990740740740755E-3</v>
      </c>
      <c r="P4" s="9" t="s">
        <v>226</v>
      </c>
      <c r="Q4" s="9">
        <f t="shared" ref="Q4" si="2">R4-P4</f>
        <v>3.4722222222222099E-4</v>
      </c>
      <c r="R4" s="9" t="s">
        <v>231</v>
      </c>
      <c r="S4" s="9">
        <f t="shared" ref="S4" si="3">T4-R4</f>
        <v>5.844907407407408E-3</v>
      </c>
      <c r="T4" s="9" t="s">
        <v>293</v>
      </c>
      <c r="U4" s="9">
        <f t="shared" ref="U4" si="4">V4-T4</f>
        <v>3.0092592592592324E-4</v>
      </c>
      <c r="V4" s="9" t="s">
        <v>329</v>
      </c>
      <c r="W4" s="9">
        <f t="shared" ref="W4" si="5">X4-V4</f>
        <v>1.8865740740740752E-3</v>
      </c>
      <c r="X4" s="9" t="s">
        <v>364</v>
      </c>
    </row>
    <row r="5" spans="1:24" x14ac:dyDescent="0.25">
      <c r="A5" s="2" t="s">
        <v>3</v>
      </c>
      <c r="B5" s="4" t="s">
        <v>28</v>
      </c>
      <c r="C5" s="4" t="s">
        <v>63</v>
      </c>
      <c r="D5" s="6" t="s">
        <v>95</v>
      </c>
      <c r="E5" s="4" t="s">
        <v>98</v>
      </c>
      <c r="F5" s="4" t="s">
        <v>100</v>
      </c>
      <c r="G5" s="6" t="s">
        <v>14</v>
      </c>
      <c r="H5" s="9" t="s">
        <v>108</v>
      </c>
      <c r="I5" s="9">
        <f>J5-H5</f>
        <v>3.2407407407407385E-4</v>
      </c>
      <c r="J5" s="9" t="s">
        <v>138</v>
      </c>
      <c r="K5" s="9">
        <f>L5-J5</f>
        <v>5.4976851851851836E-3</v>
      </c>
      <c r="L5" s="9" t="s">
        <v>163</v>
      </c>
      <c r="M5" s="9">
        <f t="shared" ref="M5" si="6">N5-L5</f>
        <v>3.3564814814815089E-4</v>
      </c>
      <c r="N5" s="9" t="s">
        <v>196</v>
      </c>
      <c r="O5" s="9">
        <f t="shared" ref="O5" si="7">P5-N5</f>
        <v>2.2453703703703698E-3</v>
      </c>
      <c r="P5" s="9" t="s">
        <v>227</v>
      </c>
      <c r="Q5" s="9">
        <f t="shared" ref="Q5" si="8">R5-P5</f>
        <v>3.4722222222222099E-4</v>
      </c>
      <c r="R5" s="9" t="s">
        <v>261</v>
      </c>
      <c r="S5" s="9">
        <f t="shared" ref="S5" si="9">T5-R5</f>
        <v>5.8101851851851873E-3</v>
      </c>
      <c r="T5" s="9" t="s">
        <v>294</v>
      </c>
      <c r="U5" s="9">
        <f t="shared" ref="U5" si="10">V5-T5</f>
        <v>2.777777777777761E-4</v>
      </c>
      <c r="V5" s="9" t="s">
        <v>330</v>
      </c>
      <c r="W5" s="9">
        <f t="shared" ref="W5" si="11">X5-V5</f>
        <v>1.9328703703703695E-3</v>
      </c>
      <c r="X5" s="9" t="s">
        <v>364</v>
      </c>
    </row>
    <row r="6" spans="1:24" x14ac:dyDescent="0.25">
      <c r="A6" s="2" t="s">
        <v>4</v>
      </c>
      <c r="B6" s="4" t="s">
        <v>29</v>
      </c>
      <c r="C6" s="4" t="s">
        <v>64</v>
      </c>
      <c r="D6" s="6" t="s">
        <v>95</v>
      </c>
      <c r="E6" s="4" t="s">
        <v>98</v>
      </c>
      <c r="F6" s="4" t="s">
        <v>100</v>
      </c>
      <c r="G6" s="6" t="s">
        <v>13</v>
      </c>
      <c r="H6" s="9" t="s">
        <v>109</v>
      </c>
      <c r="I6" s="9">
        <f>J6-H6</f>
        <v>3.7037037037037073E-4</v>
      </c>
      <c r="J6" s="9" t="s">
        <v>118</v>
      </c>
      <c r="K6" s="9">
        <f>L6-J6</f>
        <v>5.393518518518518E-3</v>
      </c>
      <c r="L6" s="9" t="s">
        <v>164</v>
      </c>
      <c r="M6" s="9">
        <f t="shared" ref="M6" si="12">N6-L6</f>
        <v>3.2407407407407385E-4</v>
      </c>
      <c r="N6" s="9" t="s">
        <v>197</v>
      </c>
      <c r="O6" s="9">
        <f t="shared" ref="O6" si="13">P6-N6</f>
        <v>2.3148148148148164E-3</v>
      </c>
      <c r="P6" s="9" t="s">
        <v>228</v>
      </c>
      <c r="Q6" s="9">
        <f t="shared" ref="Q6" si="14">R6-P6</f>
        <v>3.4722222222222099E-4</v>
      </c>
      <c r="R6" s="9" t="s">
        <v>262</v>
      </c>
      <c r="S6" s="9">
        <f t="shared" ref="S6" si="15">T6-R6</f>
        <v>5.6481481481481504E-3</v>
      </c>
      <c r="T6" s="9" t="s">
        <v>295</v>
      </c>
      <c r="U6" s="9">
        <f t="shared" ref="U6" si="16">V6-T6</f>
        <v>2.777777777777761E-4</v>
      </c>
      <c r="V6" s="9" t="s">
        <v>331</v>
      </c>
      <c r="W6" s="9">
        <f t="shared" ref="W6" si="17">X6-V6</f>
        <v>2.1527777777777778E-3</v>
      </c>
      <c r="X6" s="9" t="s">
        <v>365</v>
      </c>
    </row>
    <row r="7" spans="1:24" x14ac:dyDescent="0.25">
      <c r="A7" s="2" t="s">
        <v>5</v>
      </c>
      <c r="B7" s="4" t="s">
        <v>30</v>
      </c>
      <c r="C7" s="4" t="s">
        <v>65</v>
      </c>
      <c r="D7" s="6" t="s">
        <v>95</v>
      </c>
      <c r="E7" s="4" t="s">
        <v>98</v>
      </c>
      <c r="F7" s="4" t="s">
        <v>100</v>
      </c>
      <c r="G7" s="6" t="s">
        <v>13</v>
      </c>
      <c r="H7" s="9" t="s">
        <v>110</v>
      </c>
      <c r="I7" s="9">
        <f>J7-H7</f>
        <v>3.4722222222222229E-4</v>
      </c>
      <c r="J7" s="9" t="s">
        <v>126</v>
      </c>
      <c r="K7" s="9">
        <f>L7-J7</f>
        <v>5.5208333333333325E-3</v>
      </c>
      <c r="L7" s="9" t="s">
        <v>165</v>
      </c>
      <c r="M7" s="9">
        <f t="shared" ref="M7" si="18">N7-L7</f>
        <v>3.1250000000000028E-4</v>
      </c>
      <c r="N7" s="9" t="s">
        <v>198</v>
      </c>
      <c r="O7" s="9">
        <f t="shared" ref="O7" si="19">P7-N7</f>
        <v>2.5925925925925925E-3</v>
      </c>
      <c r="P7" s="9" t="s">
        <v>229</v>
      </c>
      <c r="Q7" s="9">
        <f t="shared" ref="Q7" si="20">R7-P7</f>
        <v>3.2407407407407385E-4</v>
      </c>
      <c r="R7" s="9" t="s">
        <v>263</v>
      </c>
      <c r="S7" s="9">
        <f t="shared" ref="S7" si="21">T7-R7</f>
        <v>5.6828703703703694E-3</v>
      </c>
      <c r="T7" s="9" t="s">
        <v>296</v>
      </c>
      <c r="U7" s="9">
        <f t="shared" ref="U7" si="22">V7-T7</f>
        <v>2.66203703703706E-4</v>
      </c>
      <c r="V7" s="9" t="s">
        <v>332</v>
      </c>
      <c r="W7" s="9">
        <f t="shared" ref="W7" si="23">X7-V7</f>
        <v>2.1759259259259284E-3</v>
      </c>
      <c r="X7" s="9" t="s">
        <v>366</v>
      </c>
    </row>
    <row r="8" spans="1:24" x14ac:dyDescent="0.25">
      <c r="A8" s="2" t="s">
        <v>6</v>
      </c>
      <c r="B8" s="4" t="s">
        <v>31</v>
      </c>
      <c r="C8" s="4" t="s">
        <v>66</v>
      </c>
      <c r="D8" s="6" t="s">
        <v>95</v>
      </c>
      <c r="E8" s="4" t="s">
        <v>98</v>
      </c>
      <c r="F8" s="4" t="s">
        <v>100</v>
      </c>
      <c r="G8" s="6" t="s">
        <v>14</v>
      </c>
      <c r="H8" s="9" t="s">
        <v>111</v>
      </c>
      <c r="I8" s="9">
        <f>J8-H8</f>
        <v>3.0092592592592541E-4</v>
      </c>
      <c r="J8" s="9" t="s">
        <v>139</v>
      </c>
      <c r="K8" s="9">
        <f>L8-J8</f>
        <v>5.3819444444444453E-3</v>
      </c>
      <c r="L8" s="9" t="s">
        <v>162</v>
      </c>
      <c r="M8" s="9">
        <f t="shared" ref="M8" si="24">N8-L8</f>
        <v>4.0509259259259231E-4</v>
      </c>
      <c r="N8" s="9" t="s">
        <v>199</v>
      </c>
      <c r="O8" s="9">
        <f t="shared" ref="O8" si="25">P8-N8</f>
        <v>2.5000000000000005E-3</v>
      </c>
      <c r="P8" s="9" t="s">
        <v>230</v>
      </c>
      <c r="Q8" s="9">
        <f t="shared" ref="Q8" si="26">R8-P8</f>
        <v>3.1250000000000028E-4</v>
      </c>
      <c r="R8" s="9" t="s">
        <v>264</v>
      </c>
      <c r="S8" s="9">
        <f t="shared" ref="S8" si="27">T8-R8</f>
        <v>5.7060185185185165E-3</v>
      </c>
      <c r="T8" s="9" t="s">
        <v>297</v>
      </c>
      <c r="U8" s="9">
        <f t="shared" ref="U8" si="28">V8-T8</f>
        <v>3.4722222222222099E-4</v>
      </c>
      <c r="V8" s="9" t="s">
        <v>333</v>
      </c>
      <c r="W8" s="9">
        <f t="shared" ref="W8" si="29">X8-V8</f>
        <v>2.291666666666671E-3</v>
      </c>
      <c r="X8" s="9" t="s">
        <v>367</v>
      </c>
    </row>
    <row r="9" spans="1:24" x14ac:dyDescent="0.25">
      <c r="A9" s="2" t="s">
        <v>7</v>
      </c>
      <c r="B9" s="4" t="s">
        <v>32</v>
      </c>
      <c r="C9" s="4" t="s">
        <v>67</v>
      </c>
      <c r="D9" s="6" t="s">
        <v>95</v>
      </c>
      <c r="E9" s="4" t="s">
        <v>98</v>
      </c>
      <c r="F9" s="4" t="s">
        <v>100</v>
      </c>
      <c r="G9" s="6" t="s">
        <v>13</v>
      </c>
      <c r="H9" s="9" t="s">
        <v>111</v>
      </c>
      <c r="I9" s="9">
        <f>J9-H9</f>
        <v>3.2407407407407385E-4</v>
      </c>
      <c r="J9" s="9" t="s">
        <v>140</v>
      </c>
      <c r="K9" s="9">
        <f>L9-J9</f>
        <v>5.4050925925925933E-3</v>
      </c>
      <c r="L9" s="9" t="s">
        <v>166</v>
      </c>
      <c r="M9" s="9">
        <f t="shared" ref="M9" si="30">N9-L9</f>
        <v>3.3564814814814742E-4</v>
      </c>
      <c r="N9" s="9" t="s">
        <v>197</v>
      </c>
      <c r="O9" s="9">
        <f t="shared" ref="O9" si="31">P9-N9</f>
        <v>2.5000000000000005E-3</v>
      </c>
      <c r="P9" s="9" t="s">
        <v>231</v>
      </c>
      <c r="Q9" s="9">
        <f t="shared" ref="Q9" si="32">R9-P9</f>
        <v>3.4722222222222272E-4</v>
      </c>
      <c r="R9" s="9" t="s">
        <v>265</v>
      </c>
      <c r="S9" s="9">
        <f t="shared" ref="S9" si="33">T9-R9</f>
        <v>5.9259259259259248E-3</v>
      </c>
      <c r="T9" s="9" t="s">
        <v>298</v>
      </c>
      <c r="U9" s="9">
        <f t="shared" ref="U9" si="34">V9-T9</f>
        <v>3.703703703703716E-4</v>
      </c>
      <c r="V9" s="9" t="s">
        <v>334</v>
      </c>
      <c r="W9" s="9">
        <f t="shared" ref="W9" si="35">X9-V9</f>
        <v>2.3842592592592596E-3</v>
      </c>
      <c r="X9" s="9" t="s">
        <v>368</v>
      </c>
    </row>
    <row r="10" spans="1:24" x14ac:dyDescent="0.25">
      <c r="A10" s="2" t="s">
        <v>8</v>
      </c>
      <c r="B10" s="4" t="s">
        <v>33</v>
      </c>
      <c r="C10" s="4" t="s">
        <v>68</v>
      </c>
      <c r="D10" s="6" t="s">
        <v>95</v>
      </c>
      <c r="E10" s="4" t="s">
        <v>98</v>
      </c>
      <c r="F10" s="4" t="s">
        <v>100</v>
      </c>
      <c r="G10" s="6" t="s">
        <v>12</v>
      </c>
      <c r="H10" s="9" t="s">
        <v>112</v>
      </c>
      <c r="I10" s="9">
        <f>J10-H10</f>
        <v>3.1249999999999984E-4</v>
      </c>
      <c r="J10" s="9" t="s">
        <v>141</v>
      </c>
      <c r="K10" s="9">
        <f>L10-J10</f>
        <v>5.5092592592592589E-3</v>
      </c>
      <c r="L10" s="9" t="s">
        <v>167</v>
      </c>
      <c r="M10" s="9">
        <f t="shared" ref="M10" si="36">N10-L10</f>
        <v>2.7777777777777783E-4</v>
      </c>
      <c r="N10" s="9" t="s">
        <v>198</v>
      </c>
      <c r="O10" s="9">
        <f t="shared" ref="O10" si="37">P10-N10</f>
        <v>2.7546296296296312E-3</v>
      </c>
      <c r="P10" s="9" t="s">
        <v>232</v>
      </c>
      <c r="Q10" s="9">
        <f t="shared" ref="Q10" si="38">R10-P10</f>
        <v>3.5879629629629456E-4</v>
      </c>
      <c r="R10" s="9" t="s">
        <v>266</v>
      </c>
      <c r="S10" s="9">
        <f t="shared" ref="S10" si="39">T10-R10</f>
        <v>5.7870370370370367E-3</v>
      </c>
      <c r="T10" s="9" t="s">
        <v>299</v>
      </c>
      <c r="U10" s="9">
        <f t="shared" ref="U10" si="40">V10-T10</f>
        <v>2.66203703703706E-4</v>
      </c>
      <c r="V10" s="9" t="s">
        <v>335</v>
      </c>
      <c r="W10" s="9">
        <f t="shared" ref="W10" si="41">X10-V10</f>
        <v>2.453703703703701E-3</v>
      </c>
      <c r="X10" s="9" t="s">
        <v>369</v>
      </c>
    </row>
    <row r="11" spans="1:24" x14ac:dyDescent="0.25">
      <c r="A11" s="2" t="s">
        <v>9</v>
      </c>
      <c r="B11" s="4" t="s">
        <v>34</v>
      </c>
      <c r="C11" s="4" t="s">
        <v>69</v>
      </c>
      <c r="D11" s="6" t="s">
        <v>95</v>
      </c>
      <c r="E11" s="4" t="s">
        <v>98</v>
      </c>
      <c r="F11" s="4" t="s">
        <v>100</v>
      </c>
      <c r="G11" s="6" t="s">
        <v>13</v>
      </c>
      <c r="H11" s="9" t="s">
        <v>112</v>
      </c>
      <c r="I11" s="9">
        <f>J11-H11</f>
        <v>3.2407407407407385E-4</v>
      </c>
      <c r="J11" s="9" t="s">
        <v>121</v>
      </c>
      <c r="K11" s="9">
        <f>L11-J11</f>
        <v>5.4976851851851853E-3</v>
      </c>
      <c r="L11" s="9" t="s">
        <v>167</v>
      </c>
      <c r="M11" s="9">
        <f t="shared" ref="M11" si="42">N11-L11</f>
        <v>4.2824074074074119E-4</v>
      </c>
      <c r="N11" s="9" t="s">
        <v>200</v>
      </c>
      <c r="O11" s="9">
        <f t="shared" ref="O11" si="43">P11-N11</f>
        <v>2.7893518518518519E-3</v>
      </c>
      <c r="P11" s="9" t="s">
        <v>233</v>
      </c>
      <c r="Q11" s="9">
        <f t="shared" ref="Q11" si="44">R11-P11</f>
        <v>3.2407407407407385E-4</v>
      </c>
      <c r="R11" s="9" t="s">
        <v>267</v>
      </c>
      <c r="S11" s="9">
        <f t="shared" ref="S11" si="45">T11-R11</f>
        <v>5.6481481481481469E-3</v>
      </c>
      <c r="T11" s="9" t="s">
        <v>300</v>
      </c>
      <c r="U11" s="9">
        <f t="shared" ref="U11" si="46">V11-T11</f>
        <v>3.703703703703716E-4</v>
      </c>
      <c r="V11" s="9" t="s">
        <v>336</v>
      </c>
      <c r="W11" s="9">
        <f t="shared" ref="W11" si="47">X11-V11</f>
        <v>2.4421296296296309E-3</v>
      </c>
      <c r="X11" s="9" t="s">
        <v>370</v>
      </c>
    </row>
    <row r="12" spans="1:24" x14ac:dyDescent="0.25">
      <c r="A12" s="2" t="s">
        <v>10</v>
      </c>
      <c r="B12" s="4" t="s">
        <v>35</v>
      </c>
      <c r="C12" s="4" t="s">
        <v>70</v>
      </c>
      <c r="D12" s="6" t="s">
        <v>95</v>
      </c>
      <c r="E12" s="4" t="s">
        <v>98</v>
      </c>
      <c r="F12" s="4" t="s">
        <v>100</v>
      </c>
      <c r="G12" s="6" t="s">
        <v>15</v>
      </c>
      <c r="H12" s="9" t="s">
        <v>113</v>
      </c>
      <c r="I12" s="9">
        <f>J12-H12</f>
        <v>4.2824074074074032E-4</v>
      </c>
      <c r="J12" s="9" t="s">
        <v>121</v>
      </c>
      <c r="K12" s="9">
        <f>L12-J12</f>
        <v>5.4398148148148157E-3</v>
      </c>
      <c r="L12" s="9" t="s">
        <v>168</v>
      </c>
      <c r="M12" s="9">
        <f t="shared" ref="M12" si="48">N12-L12</f>
        <v>3.8194444444444343E-4</v>
      </c>
      <c r="N12" s="9" t="s">
        <v>201</v>
      </c>
      <c r="O12" s="9">
        <f t="shared" ref="O12" si="49">P12-N12</f>
        <v>2.6851851851851863E-3</v>
      </c>
      <c r="P12" s="9" t="s">
        <v>234</v>
      </c>
      <c r="Q12" s="9">
        <f t="shared" ref="Q12" si="50">R12-P12</f>
        <v>4.1666666666666761E-4</v>
      </c>
      <c r="R12" s="9" t="s">
        <v>268</v>
      </c>
      <c r="S12" s="9">
        <f t="shared" ref="S12" si="51">T12-R12</f>
        <v>5.9027777777777759E-3</v>
      </c>
      <c r="T12" s="9" t="s">
        <v>301</v>
      </c>
      <c r="U12" s="9">
        <f t="shared" ref="U12" si="52">V12-T12</f>
        <v>4.0509259259259231E-4</v>
      </c>
      <c r="V12" s="9" t="s">
        <v>337</v>
      </c>
      <c r="W12" s="9">
        <f t="shared" ref="W12" si="53">X12-V12</f>
        <v>2.3379629629629653E-3</v>
      </c>
      <c r="X12" s="9" t="s">
        <v>371</v>
      </c>
    </row>
    <row r="13" spans="1:24" x14ac:dyDescent="0.25">
      <c r="A13" s="2" t="s">
        <v>11</v>
      </c>
      <c r="B13" s="4" t="s">
        <v>36</v>
      </c>
      <c r="C13" s="4" t="s">
        <v>71</v>
      </c>
      <c r="D13" s="6" t="s">
        <v>95</v>
      </c>
      <c r="E13" s="4" t="s">
        <v>98</v>
      </c>
      <c r="F13" s="4" t="s">
        <v>100</v>
      </c>
      <c r="G13" s="6" t="s">
        <v>14</v>
      </c>
      <c r="H13" s="9" t="s">
        <v>114</v>
      </c>
      <c r="I13" s="9">
        <f>J13-H13</f>
        <v>3.2407407407407428E-4</v>
      </c>
      <c r="J13" s="9" t="s">
        <v>126</v>
      </c>
      <c r="K13" s="9">
        <f>L13-J13</f>
        <v>5.7870370370370367E-3</v>
      </c>
      <c r="L13" s="9" t="s">
        <v>169</v>
      </c>
      <c r="M13" s="9">
        <f t="shared" ref="M13" si="54">N13-L13</f>
        <v>3.0092592592592671E-4</v>
      </c>
      <c r="N13" s="9" t="s">
        <v>202</v>
      </c>
      <c r="O13" s="9">
        <f t="shared" ref="O13" si="55">P13-N13</f>
        <v>2.8009259259259272E-3</v>
      </c>
      <c r="P13" s="9" t="s">
        <v>235</v>
      </c>
      <c r="Q13" s="9">
        <f t="shared" ref="Q13" si="56">R13-P13</f>
        <v>3.4722222222222099E-4</v>
      </c>
      <c r="R13" s="9" t="s">
        <v>269</v>
      </c>
      <c r="S13" s="9">
        <f t="shared" ref="S13" si="57">T13-R13</f>
        <v>5.9490740740740736E-3</v>
      </c>
      <c r="T13" s="9" t="s">
        <v>302</v>
      </c>
      <c r="U13" s="9">
        <f t="shared" ref="U13" si="58">V13-T13</f>
        <v>3.2407407407407385E-4</v>
      </c>
      <c r="V13" s="9" t="s">
        <v>338</v>
      </c>
      <c r="W13" s="9">
        <f t="shared" ref="W13" si="59">X13-V13</f>
        <v>2.4421296296296274E-3</v>
      </c>
      <c r="X13" s="9" t="s">
        <v>372</v>
      </c>
    </row>
    <row r="14" spans="1:24" x14ac:dyDescent="0.25">
      <c r="A14" s="2" t="s">
        <v>12</v>
      </c>
      <c r="B14" s="4" t="s">
        <v>37</v>
      </c>
      <c r="C14" s="4" t="s">
        <v>72</v>
      </c>
      <c r="D14" s="6" t="s">
        <v>95</v>
      </c>
      <c r="E14" s="4" t="s">
        <v>98</v>
      </c>
      <c r="F14" s="4" t="s">
        <v>100</v>
      </c>
      <c r="G14" s="6" t="s">
        <v>13</v>
      </c>
      <c r="H14" s="9" t="s">
        <v>110</v>
      </c>
      <c r="I14" s="9">
        <f>J14-H14</f>
        <v>4.1666666666666718E-4</v>
      </c>
      <c r="J14" s="9" t="s">
        <v>142</v>
      </c>
      <c r="K14" s="9">
        <f>L14-J14</f>
        <v>5.6249999999999998E-3</v>
      </c>
      <c r="L14" s="9" t="s">
        <v>170</v>
      </c>
      <c r="M14" s="9">
        <f t="shared" ref="M14" si="60">N14-L14</f>
        <v>4.3981481481481476E-4</v>
      </c>
      <c r="N14" s="9" t="s">
        <v>203</v>
      </c>
      <c r="O14" s="9">
        <f t="shared" ref="O14" si="61">P14-N14</f>
        <v>2.6967592592592599E-3</v>
      </c>
      <c r="P14" s="9" t="s">
        <v>236</v>
      </c>
      <c r="Q14" s="9">
        <f t="shared" ref="Q14" si="62">R14-P14</f>
        <v>3.93518518518517E-4</v>
      </c>
      <c r="R14" s="9" t="s">
        <v>270</v>
      </c>
      <c r="S14" s="9">
        <f t="shared" ref="S14" si="63">T14-R14</f>
        <v>5.9953703703703697E-3</v>
      </c>
      <c r="T14" s="9" t="s">
        <v>303</v>
      </c>
      <c r="U14" s="9">
        <f t="shared" ref="U14" si="64">V14-T14</f>
        <v>3.1250000000000028E-4</v>
      </c>
      <c r="V14" s="9" t="s">
        <v>339</v>
      </c>
      <c r="W14" s="9">
        <f t="shared" ref="W14" si="65">X14-V14</f>
        <v>2.5462962962962965E-3</v>
      </c>
      <c r="X14" s="9" t="s">
        <v>373</v>
      </c>
    </row>
    <row r="15" spans="1:24" x14ac:dyDescent="0.25">
      <c r="A15" s="2" t="s">
        <v>13</v>
      </c>
      <c r="B15" s="4" t="s">
        <v>38</v>
      </c>
      <c r="C15" s="4" t="s">
        <v>73</v>
      </c>
      <c r="D15" s="6" t="s">
        <v>95</v>
      </c>
      <c r="E15" s="4" t="s">
        <v>98</v>
      </c>
      <c r="F15" s="4" t="s">
        <v>100</v>
      </c>
      <c r="G15" s="6" t="s">
        <v>15</v>
      </c>
      <c r="H15" s="9" t="s">
        <v>115</v>
      </c>
      <c r="I15" s="9">
        <f>J15-H15</f>
        <v>3.7037037037037073E-4</v>
      </c>
      <c r="J15" s="9" t="s">
        <v>140</v>
      </c>
      <c r="K15" s="9">
        <f>L15-J15</f>
        <v>5.9375000000000001E-3</v>
      </c>
      <c r="L15" s="9" t="s">
        <v>171</v>
      </c>
      <c r="M15" s="9">
        <f t="shared" ref="M15" si="66">N15-L15</f>
        <v>3.8194444444444517E-4</v>
      </c>
      <c r="N15" s="9" t="s">
        <v>204</v>
      </c>
      <c r="O15" s="9">
        <f t="shared" ref="O15" si="67">P15-N15</f>
        <v>2.5462962962962965E-3</v>
      </c>
      <c r="P15" s="9" t="s">
        <v>236</v>
      </c>
      <c r="Q15" s="9">
        <f t="shared" ref="Q15" si="68">R15-P15</f>
        <v>3.3564814814814742E-4</v>
      </c>
      <c r="R15" s="9" t="s">
        <v>271</v>
      </c>
      <c r="S15" s="9">
        <f t="shared" ref="S15" si="69">T15-R15</f>
        <v>6.2268518518518497E-3</v>
      </c>
      <c r="T15" s="9" t="s">
        <v>304</v>
      </c>
      <c r="U15" s="9">
        <f t="shared" ref="U15" si="70">V15-T15</f>
        <v>4.2824074074074292E-4</v>
      </c>
      <c r="V15" s="9" t="s">
        <v>340</v>
      </c>
      <c r="W15" s="9">
        <f t="shared" ref="W15" si="71">X15-V15</f>
        <v>2.4421296296296274E-3</v>
      </c>
      <c r="X15" s="9" t="s">
        <v>374</v>
      </c>
    </row>
    <row r="16" spans="1:24" ht="28.5" x14ac:dyDescent="0.25">
      <c r="A16" s="2" t="s">
        <v>14</v>
      </c>
      <c r="B16" s="4" t="s">
        <v>39</v>
      </c>
      <c r="C16" s="4" t="s">
        <v>74</v>
      </c>
      <c r="D16" s="6" t="s">
        <v>95</v>
      </c>
      <c r="E16" s="4" t="s">
        <v>98</v>
      </c>
      <c r="F16" s="4" t="s">
        <v>100</v>
      </c>
      <c r="G16" s="6" t="s">
        <v>12</v>
      </c>
      <c r="H16" s="9" t="s">
        <v>116</v>
      </c>
      <c r="I16" s="9">
        <f>J16-H16</f>
        <v>3.9351851851851787E-4</v>
      </c>
      <c r="J16" s="9" t="s">
        <v>121</v>
      </c>
      <c r="K16" s="9">
        <f>L16-J16</f>
        <v>5.8564814814814816E-3</v>
      </c>
      <c r="L16" s="9" t="s">
        <v>172</v>
      </c>
      <c r="M16" s="9">
        <f t="shared" ref="M16" si="72">N16-L16</f>
        <v>4.5138888888889006E-4</v>
      </c>
      <c r="N16" s="9" t="s">
        <v>205</v>
      </c>
      <c r="O16" s="9">
        <f t="shared" ref="O16" si="73">P16-N16</f>
        <v>2.9282407407407417E-3</v>
      </c>
      <c r="P16" s="9" t="s">
        <v>237</v>
      </c>
      <c r="Q16" s="9">
        <f t="shared" ref="Q16" si="74">R16-P16</f>
        <v>5.0925925925925965E-4</v>
      </c>
      <c r="R16" s="9" t="s">
        <v>272</v>
      </c>
      <c r="S16" s="9">
        <f t="shared" ref="S16" si="75">T16-R16</f>
        <v>5.7523148148148108E-3</v>
      </c>
      <c r="T16" s="9" t="s">
        <v>305</v>
      </c>
      <c r="U16" s="9">
        <f t="shared" ref="U16" si="76">V16-T16</f>
        <v>4.1666666666666935E-4</v>
      </c>
      <c r="V16" s="9" t="s">
        <v>341</v>
      </c>
      <c r="W16" s="9">
        <f t="shared" ref="W16" si="77">X16-V16</f>
        <v>2.6736111111111092E-3</v>
      </c>
      <c r="X16" s="9" t="s">
        <v>375</v>
      </c>
    </row>
    <row r="17" spans="1:24" x14ac:dyDescent="0.25">
      <c r="A17" s="2" t="s">
        <v>15</v>
      </c>
      <c r="B17" s="4" t="s">
        <v>40</v>
      </c>
      <c r="C17" s="4" t="s">
        <v>75</v>
      </c>
      <c r="D17" s="6" t="s">
        <v>95</v>
      </c>
      <c r="E17" s="4" t="s">
        <v>98</v>
      </c>
      <c r="F17" s="4" t="s">
        <v>100</v>
      </c>
      <c r="G17" s="6" t="s">
        <v>14</v>
      </c>
      <c r="H17" s="9" t="s">
        <v>117</v>
      </c>
      <c r="I17" s="9">
        <f>J17-H17</f>
        <v>3.5879629629629629E-4</v>
      </c>
      <c r="J17" s="9" t="s">
        <v>143</v>
      </c>
      <c r="K17" s="9">
        <f>L17-J17</f>
        <v>6.0879629629629617E-3</v>
      </c>
      <c r="L17" s="9" t="s">
        <v>173</v>
      </c>
      <c r="M17" s="9">
        <f t="shared" ref="M17" si="78">N17-L17</f>
        <v>3.1250000000000028E-4</v>
      </c>
      <c r="N17" s="9" t="s">
        <v>206</v>
      </c>
      <c r="O17" s="9">
        <f t="shared" ref="O17" si="79">P17-N17</f>
        <v>2.8240740740740726E-3</v>
      </c>
      <c r="P17" s="9" t="s">
        <v>238</v>
      </c>
      <c r="Q17" s="9">
        <f t="shared" ref="Q17" si="80">R17-P17</f>
        <v>5.3240740740740852E-4</v>
      </c>
      <c r="R17" s="9" t="s">
        <v>273</v>
      </c>
      <c r="S17" s="9">
        <f t="shared" ref="S17" si="81">T17-R17</f>
        <v>6.192129629629629E-3</v>
      </c>
      <c r="T17" s="9" t="s">
        <v>306</v>
      </c>
      <c r="U17" s="9">
        <f t="shared" ref="U17" si="82">V17-T17</f>
        <v>4.5138888888889006E-4</v>
      </c>
      <c r="V17" s="9" t="s">
        <v>342</v>
      </c>
      <c r="W17" s="9">
        <f t="shared" ref="W17" si="83">X17-V17</f>
        <v>2.453703703703701E-3</v>
      </c>
      <c r="X17" s="9" t="s">
        <v>376</v>
      </c>
    </row>
    <row r="18" spans="1:24" x14ac:dyDescent="0.25">
      <c r="A18" s="2" t="s">
        <v>16</v>
      </c>
      <c r="B18" s="4" t="s">
        <v>41</v>
      </c>
      <c r="C18" s="4" t="s">
        <v>76</v>
      </c>
      <c r="D18" s="6" t="s">
        <v>95</v>
      </c>
      <c r="E18" s="4" t="s">
        <v>98</v>
      </c>
      <c r="F18" s="4" t="s">
        <v>100</v>
      </c>
      <c r="G18" s="6" t="s">
        <v>14</v>
      </c>
      <c r="H18" s="9" t="s">
        <v>118</v>
      </c>
      <c r="I18" s="9">
        <f>J18-H18</f>
        <v>3.3564814814814829E-4</v>
      </c>
      <c r="J18" s="9" t="s">
        <v>133</v>
      </c>
      <c r="K18" s="9">
        <f>L18-J18</f>
        <v>6.2152777777777779E-3</v>
      </c>
      <c r="L18" s="9" t="s">
        <v>174</v>
      </c>
      <c r="M18" s="9">
        <f t="shared" ref="M18" si="84">N18-L18</f>
        <v>3.1250000000000028E-4</v>
      </c>
      <c r="N18" s="9" t="s">
        <v>207</v>
      </c>
      <c r="O18" s="9">
        <f t="shared" ref="O18" si="85">P18-N18</f>
        <v>2.9976851851851848E-3</v>
      </c>
      <c r="P18" s="9" t="s">
        <v>239</v>
      </c>
      <c r="Q18" s="9">
        <f t="shared" ref="Q18" si="86">R18-P18</f>
        <v>3.1250000000000028E-4</v>
      </c>
      <c r="R18" s="9" t="s">
        <v>274</v>
      </c>
      <c r="S18" s="9">
        <f t="shared" ref="S18" si="87">T18-R18</f>
        <v>6.4467592592592597E-3</v>
      </c>
      <c r="T18" s="9" t="s">
        <v>307</v>
      </c>
      <c r="U18" s="9">
        <f t="shared" ref="U18" si="88">V18-T18</f>
        <v>3.0092592592592671E-4</v>
      </c>
      <c r="V18" s="9" t="s">
        <v>343</v>
      </c>
      <c r="W18" s="9">
        <f t="shared" ref="W18" si="89">X18-V18</f>
        <v>2.7546296296296242E-3</v>
      </c>
      <c r="X18" s="9" t="s">
        <v>377</v>
      </c>
    </row>
    <row r="19" spans="1:24" x14ac:dyDescent="0.25">
      <c r="A19" s="2" t="s">
        <v>17</v>
      </c>
      <c r="B19" s="4" t="s">
        <v>42</v>
      </c>
      <c r="C19" s="4" t="s">
        <v>77</v>
      </c>
      <c r="D19" s="6" t="s">
        <v>95</v>
      </c>
      <c r="E19" s="4" t="s">
        <v>98</v>
      </c>
      <c r="F19" s="4" t="s">
        <v>100</v>
      </c>
      <c r="G19" s="6" t="s">
        <v>12</v>
      </c>
      <c r="H19" s="9" t="s">
        <v>119</v>
      </c>
      <c r="I19" s="9">
        <f>J19-H19</f>
        <v>3.3564814814814872E-4</v>
      </c>
      <c r="J19" s="9" t="s">
        <v>144</v>
      </c>
      <c r="K19" s="9">
        <f>L19-J19</f>
        <v>5.9722222222222208E-3</v>
      </c>
      <c r="L19" s="9" t="s">
        <v>175</v>
      </c>
      <c r="M19" s="9">
        <f t="shared" ref="M19" si="90">N19-L19</f>
        <v>3.8194444444444517E-4</v>
      </c>
      <c r="N19" s="9" t="s">
        <v>208</v>
      </c>
      <c r="O19" s="9">
        <f t="shared" ref="O19" si="91">P19-N19</f>
        <v>3.1712962962962971E-3</v>
      </c>
      <c r="P19" s="9" t="s">
        <v>240</v>
      </c>
      <c r="Q19" s="9">
        <f t="shared" ref="Q19" si="92">R19-P19</f>
        <v>3.93518518518517E-4</v>
      </c>
      <c r="R19" s="9" t="s">
        <v>275</v>
      </c>
      <c r="S19" s="9">
        <f t="shared" ref="S19" si="93">T19-R19</f>
        <v>6.3541666666666659E-3</v>
      </c>
      <c r="T19" s="9" t="s">
        <v>308</v>
      </c>
      <c r="U19" s="9">
        <f t="shared" ref="U19" si="94">V19-T19</f>
        <v>4.2824074074074292E-4</v>
      </c>
      <c r="V19" s="9" t="s">
        <v>344</v>
      </c>
      <c r="W19" s="9">
        <f t="shared" ref="W19" si="95">X19-V19</f>
        <v>2.719907407407407E-3</v>
      </c>
      <c r="X19" s="9" t="s">
        <v>378</v>
      </c>
    </row>
    <row r="20" spans="1:24" x14ac:dyDescent="0.25">
      <c r="A20" s="2" t="s">
        <v>18</v>
      </c>
      <c r="B20" s="4" t="s">
        <v>43</v>
      </c>
      <c r="C20" s="4" t="s">
        <v>78</v>
      </c>
      <c r="D20" s="6" t="s">
        <v>95</v>
      </c>
      <c r="E20" s="4" t="s">
        <v>98</v>
      </c>
      <c r="F20" s="4" t="s">
        <v>100</v>
      </c>
      <c r="G20" s="6" t="s">
        <v>12</v>
      </c>
      <c r="H20" s="9" t="s">
        <v>112</v>
      </c>
      <c r="I20" s="9">
        <f>J20-H20</f>
        <v>4.1666666666666718E-4</v>
      </c>
      <c r="J20" s="9" t="s">
        <v>131</v>
      </c>
      <c r="K20" s="9">
        <f>L20-J20</f>
        <v>6.4351851851851844E-3</v>
      </c>
      <c r="L20" s="9" t="s">
        <v>176</v>
      </c>
      <c r="M20" s="9">
        <f t="shared" ref="M20" si="96">N20-L20</f>
        <v>4.5138888888889006E-4</v>
      </c>
      <c r="N20" s="9" t="s">
        <v>209</v>
      </c>
      <c r="O20" s="9">
        <f t="shared" ref="O20" si="97">P20-N20</f>
        <v>2.8240740740740726E-3</v>
      </c>
      <c r="P20" s="9" t="s">
        <v>241</v>
      </c>
      <c r="Q20" s="9">
        <f t="shared" ref="Q20" si="98">R20-P20</f>
        <v>3.5879629629629629E-4</v>
      </c>
      <c r="R20" s="9" t="s">
        <v>276</v>
      </c>
      <c r="S20" s="9">
        <f t="shared" ref="S20" si="99">T20-R20</f>
        <v>6.7592592592592583E-3</v>
      </c>
      <c r="T20" s="9" t="s">
        <v>309</v>
      </c>
      <c r="U20" s="9">
        <f t="shared" ref="U20" si="100">V20-T20</f>
        <v>4.1666666666666935E-4</v>
      </c>
      <c r="V20" s="9" t="s">
        <v>345</v>
      </c>
      <c r="W20" s="9">
        <f t="shared" ref="W20" si="101">X20-V20</f>
        <v>2.5578703703703701E-3</v>
      </c>
      <c r="X20" s="9" t="s">
        <v>379</v>
      </c>
    </row>
    <row r="21" spans="1:24" x14ac:dyDescent="0.25">
      <c r="A21" s="2" t="s">
        <v>19</v>
      </c>
      <c r="B21" s="4" t="s">
        <v>44</v>
      </c>
      <c r="C21" s="4" t="s">
        <v>79</v>
      </c>
      <c r="D21" s="6" t="s">
        <v>95</v>
      </c>
      <c r="E21" s="4" t="s">
        <v>98</v>
      </c>
      <c r="F21" s="4" t="s">
        <v>100</v>
      </c>
      <c r="G21" s="6" t="s">
        <v>12</v>
      </c>
      <c r="H21" s="9" t="s">
        <v>120</v>
      </c>
      <c r="I21" s="9">
        <f>J21-H21</f>
        <v>3.4722222222222229E-4</v>
      </c>
      <c r="J21" s="9" t="s">
        <v>145</v>
      </c>
      <c r="K21" s="9">
        <f>L21-J21</f>
        <v>6.5046296296296293E-3</v>
      </c>
      <c r="L21" s="9" t="s">
        <v>177</v>
      </c>
      <c r="M21" s="9">
        <f t="shared" ref="M21" si="102">N21-L21</f>
        <v>3.4722222222222099E-4</v>
      </c>
      <c r="N21" s="9" t="s">
        <v>210</v>
      </c>
      <c r="O21" s="9">
        <f t="shared" ref="O21" si="103">P21-N21</f>
        <v>2.8819444444444457E-3</v>
      </c>
      <c r="P21" s="9" t="s">
        <v>242</v>
      </c>
      <c r="Q21" s="9">
        <f t="shared" ref="Q21" si="104">R21-P21</f>
        <v>3.93518518518517E-4</v>
      </c>
      <c r="R21" s="9" t="s">
        <v>277</v>
      </c>
      <c r="S21" s="9">
        <f t="shared" ref="S21" si="105">T21-R21</f>
        <v>6.7708333333333353E-3</v>
      </c>
      <c r="T21" s="9" t="s">
        <v>310</v>
      </c>
      <c r="U21" s="9">
        <f t="shared" ref="U21" si="106">V21-T21</f>
        <v>3.4722222222222099E-4</v>
      </c>
      <c r="V21" s="9" t="s">
        <v>346</v>
      </c>
      <c r="W21" s="9">
        <f t="shared" ref="W21" si="107">X21-V21</f>
        <v>2.5694444444444471E-3</v>
      </c>
      <c r="X21" s="9" t="s">
        <v>359</v>
      </c>
    </row>
    <row r="22" spans="1:24" x14ac:dyDescent="0.25">
      <c r="A22" s="2" t="s">
        <v>20</v>
      </c>
      <c r="B22" s="4" t="s">
        <v>45</v>
      </c>
      <c r="C22" s="4" t="s">
        <v>80</v>
      </c>
      <c r="D22" s="6" t="s">
        <v>95</v>
      </c>
      <c r="E22" s="4" t="s">
        <v>98</v>
      </c>
      <c r="F22" s="4" t="s">
        <v>100</v>
      </c>
      <c r="G22" s="6" t="s">
        <v>14</v>
      </c>
      <c r="H22" s="9" t="s">
        <v>118</v>
      </c>
      <c r="I22" s="9">
        <f>J22-H22</f>
        <v>3.819444444444443E-4</v>
      </c>
      <c r="J22" s="9" t="s">
        <v>146</v>
      </c>
      <c r="K22" s="9">
        <f>L22-J22</f>
        <v>6.5162037037037046E-3</v>
      </c>
      <c r="L22" s="9" t="s">
        <v>178</v>
      </c>
      <c r="M22" s="9">
        <f t="shared" ref="M22" si="108">N22-L22</f>
        <v>3.7037037037036986E-4</v>
      </c>
      <c r="N22" s="9" t="s">
        <v>211</v>
      </c>
      <c r="O22" s="9">
        <f t="shared" ref="O22" si="109">P22-N22</f>
        <v>2.7777777777777783E-3</v>
      </c>
      <c r="P22" s="9" t="s">
        <v>243</v>
      </c>
      <c r="Q22" s="9">
        <f t="shared" ref="Q22" si="110">R22-P22</f>
        <v>3.9351851851851874E-4</v>
      </c>
      <c r="R22" s="9" t="s">
        <v>278</v>
      </c>
      <c r="S22" s="9">
        <f t="shared" ref="S22" si="111">T22-R22</f>
        <v>6.9097222222222216E-3</v>
      </c>
      <c r="T22" s="9" t="s">
        <v>311</v>
      </c>
      <c r="U22" s="9">
        <f t="shared" ref="U22" si="112">V22-T22</f>
        <v>3.703703703703716E-4</v>
      </c>
      <c r="V22" s="9" t="s">
        <v>347</v>
      </c>
      <c r="W22" s="9">
        <f t="shared" ref="W22" si="113">X22-V22</f>
        <v>2.453703703703701E-3</v>
      </c>
      <c r="X22" s="9" t="s">
        <v>380</v>
      </c>
    </row>
    <row r="23" spans="1:24" x14ac:dyDescent="0.25">
      <c r="A23" s="2" t="s">
        <v>21</v>
      </c>
      <c r="B23" s="4" t="s">
        <v>46</v>
      </c>
      <c r="C23" s="4" t="s">
        <v>81</v>
      </c>
      <c r="D23" s="6" t="s">
        <v>95</v>
      </c>
      <c r="E23" s="4" t="s">
        <v>98</v>
      </c>
      <c r="F23" s="4" t="s">
        <v>100</v>
      </c>
      <c r="G23" s="6" t="s">
        <v>12</v>
      </c>
      <c r="H23" s="9" t="s">
        <v>121</v>
      </c>
      <c r="I23" s="9">
        <f>J23-H23</f>
        <v>3.7037037037037073E-4</v>
      </c>
      <c r="J23" s="9" t="s">
        <v>147</v>
      </c>
      <c r="K23" s="9">
        <f>L23-J23</f>
        <v>6.5740740740740742E-3</v>
      </c>
      <c r="L23" s="9" t="s">
        <v>179</v>
      </c>
      <c r="M23" s="9">
        <f t="shared" ref="M23" si="114">N23-L23</f>
        <v>3.4722222222222099E-4</v>
      </c>
      <c r="N23" s="9" t="s">
        <v>212</v>
      </c>
      <c r="O23" s="9">
        <f t="shared" ref="O23" si="115">P23-N23</f>
        <v>3.1597222222222235E-3</v>
      </c>
      <c r="P23" s="9" t="s">
        <v>244</v>
      </c>
      <c r="Q23" s="9">
        <f t="shared" ref="Q23" si="116">R23-P23</f>
        <v>5.0925925925926138E-4</v>
      </c>
      <c r="R23" s="9" t="s">
        <v>279</v>
      </c>
      <c r="S23" s="9">
        <f t="shared" ref="S23" si="117">T23-R23</f>
        <v>6.9675925925925895E-3</v>
      </c>
      <c r="T23" s="9" t="s">
        <v>312</v>
      </c>
      <c r="U23" s="9">
        <f t="shared" ref="U23" si="118">V23-T23</f>
        <v>3.0092592592592324E-4</v>
      </c>
      <c r="V23" s="9" t="s">
        <v>348</v>
      </c>
      <c r="W23" s="9">
        <f t="shared" ref="W23" si="119">X23-V23</f>
        <v>2.8819444444444474E-3</v>
      </c>
      <c r="X23" s="9" t="s">
        <v>381</v>
      </c>
    </row>
    <row r="24" spans="1:24" x14ac:dyDescent="0.25">
      <c r="A24" s="2" t="s">
        <v>22</v>
      </c>
      <c r="B24" s="4" t="s">
        <v>47</v>
      </c>
      <c r="C24" s="4" t="s">
        <v>82</v>
      </c>
      <c r="D24" s="6" t="s">
        <v>95</v>
      </c>
      <c r="E24" s="4" t="s">
        <v>98</v>
      </c>
      <c r="F24" s="4" t="s">
        <v>100</v>
      </c>
      <c r="G24" s="6" t="s">
        <v>13</v>
      </c>
      <c r="H24" s="9" t="s">
        <v>122</v>
      </c>
      <c r="I24" s="9">
        <f>J24-H24</f>
        <v>3.5879629629629629E-4</v>
      </c>
      <c r="J24" s="9" t="s">
        <v>123</v>
      </c>
      <c r="K24" s="9">
        <f>L24-J24</f>
        <v>7.9282407407407392E-3</v>
      </c>
      <c r="L24" s="9" t="s">
        <v>180</v>
      </c>
      <c r="M24" s="9">
        <f t="shared" ref="M24" si="120">N24-L24</f>
        <v>4.8611111111111251E-4</v>
      </c>
      <c r="N24" s="9" t="s">
        <v>213</v>
      </c>
      <c r="O24" s="9">
        <f t="shared" ref="O24" si="121">P24-N24</f>
        <v>3.0439814814814808E-3</v>
      </c>
      <c r="P24" s="9" t="s">
        <v>245</v>
      </c>
      <c r="Q24" s="9">
        <f t="shared" ref="Q24" si="122">R24-P24</f>
        <v>4.8611111111111077E-4</v>
      </c>
      <c r="R24" s="9" t="s">
        <v>280</v>
      </c>
      <c r="S24" s="9">
        <f t="shared" ref="S24" si="123">T24-R24</f>
        <v>8.4606481481481494E-3</v>
      </c>
      <c r="T24" s="9" t="s">
        <v>313</v>
      </c>
      <c r="U24" s="9">
        <f t="shared" ref="U24" si="124">V24-T24</f>
        <v>4.3981481481481649E-4</v>
      </c>
      <c r="V24" s="9" t="s">
        <v>349</v>
      </c>
      <c r="W24" s="9">
        <f t="shared" ref="W24" si="125">X24-V24</f>
        <v>2.5347222222222195E-3</v>
      </c>
      <c r="X24" s="9" t="s">
        <v>382</v>
      </c>
    </row>
    <row r="25" spans="1:24" x14ac:dyDescent="0.25">
      <c r="A25" s="2" t="s">
        <v>23</v>
      </c>
      <c r="B25" s="4" t="s">
        <v>48</v>
      </c>
      <c r="C25" s="4" t="s">
        <v>83</v>
      </c>
      <c r="D25" s="6" t="s">
        <v>95</v>
      </c>
      <c r="E25" s="4" t="s">
        <v>98</v>
      </c>
      <c r="F25" s="4" t="s">
        <v>100</v>
      </c>
      <c r="G25" s="6" t="s">
        <v>12</v>
      </c>
      <c r="H25" s="9" t="s">
        <v>123</v>
      </c>
      <c r="I25" s="9">
        <f>J25-H25</f>
        <v>4.2824074074074119E-4</v>
      </c>
      <c r="J25" s="9" t="s">
        <v>148</v>
      </c>
      <c r="K25" s="9">
        <f>L25-J25</f>
        <v>7.4421296296296301E-3</v>
      </c>
      <c r="L25" s="9" t="s">
        <v>181</v>
      </c>
      <c r="M25" s="9">
        <f t="shared" ref="M25" si="126">N25-L25</f>
        <v>3.819444444444417E-4</v>
      </c>
      <c r="N25" s="9" t="s">
        <v>214</v>
      </c>
      <c r="O25" s="9">
        <f t="shared" ref="O25" si="127">P25-N25</f>
        <v>3.3101851851851851E-3</v>
      </c>
      <c r="P25" s="9" t="s">
        <v>246</v>
      </c>
      <c r="Q25" s="9">
        <f t="shared" ref="Q25" si="128">R25-P25</f>
        <v>5.7870370370370627E-4</v>
      </c>
      <c r="R25" s="9" t="s">
        <v>281</v>
      </c>
      <c r="S25" s="9">
        <f t="shared" ref="S25" si="129">T25-R25</f>
        <v>8.5532407407407345E-3</v>
      </c>
      <c r="T25" s="9" t="s">
        <v>314</v>
      </c>
      <c r="U25" s="9">
        <f t="shared" ref="U25" si="130">V25-T25</f>
        <v>3.587962962963015E-4</v>
      </c>
      <c r="V25" s="9" t="s">
        <v>350</v>
      </c>
      <c r="W25" s="9">
        <f t="shared" ref="W25" si="131">X25-V25</f>
        <v>2.6967592592592599E-3</v>
      </c>
      <c r="X25" s="9" t="s">
        <v>383</v>
      </c>
    </row>
    <row r="26" spans="1:24" x14ac:dyDescent="0.25">
      <c r="A26" s="2" t="s">
        <v>24</v>
      </c>
      <c r="B26" s="4" t="s">
        <v>49</v>
      </c>
      <c r="C26" s="4" t="s">
        <v>84</v>
      </c>
      <c r="D26" s="6" t="s">
        <v>95</v>
      </c>
      <c r="E26" s="4" t="s">
        <v>98</v>
      </c>
      <c r="F26" s="4" t="s">
        <v>100</v>
      </c>
      <c r="G26" s="6" t="s">
        <v>12</v>
      </c>
      <c r="H26" s="9" t="s">
        <v>124</v>
      </c>
      <c r="I26" s="9">
        <f>J26-H26</f>
        <v>4.745370370370372E-4</v>
      </c>
      <c r="J26" s="9" t="s">
        <v>149</v>
      </c>
      <c r="K26" s="9">
        <f>L26-J26</f>
        <v>8.6574074074074053E-3</v>
      </c>
      <c r="L26" s="9" t="s">
        <v>182</v>
      </c>
      <c r="M26" s="9">
        <f t="shared" ref="M26" si="132">N26-L26</f>
        <v>5.4398148148148383E-4</v>
      </c>
      <c r="N26" s="9" t="s">
        <v>215</v>
      </c>
      <c r="O26" s="9">
        <f t="shared" ref="O26" si="133">P26-N26</f>
        <v>3.9814814814814817E-3</v>
      </c>
      <c r="P26" s="9" t="s">
        <v>247</v>
      </c>
      <c r="Q26" s="9">
        <f t="shared" ref="Q26" si="134">R26-P26</f>
        <v>4.8611111111111077E-4</v>
      </c>
      <c r="R26" s="9" t="s">
        <v>282</v>
      </c>
      <c r="S26" s="9">
        <f t="shared" ref="S26" si="135">T26-R26</f>
        <v>9.4675925925925865E-3</v>
      </c>
      <c r="T26" s="9" t="s">
        <v>315</v>
      </c>
      <c r="U26" s="9">
        <f t="shared" ref="U26" si="136">V26-T26</f>
        <v>4.8611111111111424E-4</v>
      </c>
      <c r="V26" s="9" t="s">
        <v>351</v>
      </c>
      <c r="W26" s="9">
        <f t="shared" ref="W26" si="137">X26-V26</f>
        <v>3.4606481481481537E-3</v>
      </c>
      <c r="X26" s="9" t="s">
        <v>384</v>
      </c>
    </row>
    <row r="27" spans="1:24" x14ac:dyDescent="0.25">
      <c r="A27" s="2" t="s">
        <v>1</v>
      </c>
      <c r="B27" s="4" t="s">
        <v>50</v>
      </c>
      <c r="C27" s="4" t="s">
        <v>85</v>
      </c>
      <c r="D27" s="6" t="s">
        <v>96</v>
      </c>
      <c r="E27" s="4" t="s">
        <v>98</v>
      </c>
      <c r="F27" s="4" t="s">
        <v>101</v>
      </c>
      <c r="G27" s="6" t="s">
        <v>14</v>
      </c>
      <c r="H27" s="9" t="s">
        <v>125</v>
      </c>
      <c r="I27" s="9">
        <f>J27-H27</f>
        <v>3.4722222222222229E-4</v>
      </c>
      <c r="J27" s="9" t="s">
        <v>131</v>
      </c>
      <c r="K27" s="9">
        <f>L27-J27</f>
        <v>6.0879629629629617E-3</v>
      </c>
      <c r="L27" s="9" t="s">
        <v>183</v>
      </c>
      <c r="M27" s="9">
        <f t="shared" ref="M27" si="138">N27-L27</f>
        <v>3.4722222222222272E-4</v>
      </c>
      <c r="N27" s="9" t="s">
        <v>176</v>
      </c>
      <c r="O27" s="9">
        <f t="shared" ref="O27" si="139">P27-N27</f>
        <v>2.9050925925925928E-3</v>
      </c>
      <c r="P27" s="9" t="s">
        <v>248</v>
      </c>
      <c r="Q27" s="9">
        <f t="shared" ref="Q27" si="140">R27-P27</f>
        <v>3.8194444444444343E-4</v>
      </c>
      <c r="R27" s="9" t="s">
        <v>283</v>
      </c>
      <c r="S27" s="9">
        <f t="shared" ref="S27" si="141">T27-R27</f>
        <v>6.1921296296296308E-3</v>
      </c>
      <c r="T27" s="9" t="s">
        <v>316</v>
      </c>
      <c r="U27" s="9">
        <f t="shared" ref="U27" si="142">V27-T27</f>
        <v>3.3564814814815089E-4</v>
      </c>
      <c r="V27" s="9" t="s">
        <v>352</v>
      </c>
      <c r="W27" s="9">
        <f t="shared" ref="W27" si="143">X27-V27</f>
        <v>2.6041666666666644E-3</v>
      </c>
      <c r="X27" s="9" t="s">
        <v>385</v>
      </c>
    </row>
    <row r="28" spans="1:24" x14ac:dyDescent="0.25">
      <c r="A28" s="2" t="s">
        <v>2</v>
      </c>
      <c r="B28" s="4" t="s">
        <v>51</v>
      </c>
      <c r="C28" s="4" t="s">
        <v>86</v>
      </c>
      <c r="D28" s="6" t="s">
        <v>96</v>
      </c>
      <c r="E28" s="4" t="s">
        <v>98</v>
      </c>
      <c r="F28" s="4" t="s">
        <v>101</v>
      </c>
      <c r="G28" s="6" t="s">
        <v>12</v>
      </c>
      <c r="H28" s="9" t="s">
        <v>126</v>
      </c>
      <c r="I28" s="9">
        <f>J28-H28</f>
        <v>3.5879629629629629E-4</v>
      </c>
      <c r="J28" s="9" t="s">
        <v>150</v>
      </c>
      <c r="K28" s="9">
        <f>L28-J28</f>
        <v>6.0416666666666657E-3</v>
      </c>
      <c r="L28" s="9" t="s">
        <v>184</v>
      </c>
      <c r="M28" s="9">
        <f t="shared" ref="M28" si="144">N28-L28</f>
        <v>3.3564814814814915E-4</v>
      </c>
      <c r="N28" s="9" t="s">
        <v>216</v>
      </c>
      <c r="O28" s="9">
        <f t="shared" ref="O28" si="145">P28-N28</f>
        <v>2.8819444444444422E-3</v>
      </c>
      <c r="P28" s="9" t="s">
        <v>249</v>
      </c>
      <c r="Q28" s="9">
        <f t="shared" ref="Q28" si="146">R28-P28</f>
        <v>3.5879629629629976E-4</v>
      </c>
      <c r="R28" s="9" t="s">
        <v>240</v>
      </c>
      <c r="S28" s="9">
        <f t="shared" ref="S28" si="147">T28-R28</f>
        <v>6.2731481481481458E-3</v>
      </c>
      <c r="T28" s="9" t="s">
        <v>317</v>
      </c>
      <c r="U28" s="9">
        <f t="shared" ref="U28" si="148">V28-T28</f>
        <v>3.0092592592592671E-4</v>
      </c>
      <c r="V28" s="9" t="s">
        <v>353</v>
      </c>
      <c r="W28" s="9">
        <f t="shared" ref="W28" si="149">X28-V28</f>
        <v>2.731481481481484E-3</v>
      </c>
      <c r="X28" s="9" t="s">
        <v>386</v>
      </c>
    </row>
    <row r="29" spans="1:24" x14ac:dyDescent="0.25">
      <c r="A29" s="2" t="s">
        <v>3</v>
      </c>
      <c r="B29" s="4" t="s">
        <v>52</v>
      </c>
      <c r="C29" s="4" t="s">
        <v>87</v>
      </c>
      <c r="D29" s="6" t="s">
        <v>96</v>
      </c>
      <c r="E29" s="4" t="s">
        <v>98</v>
      </c>
      <c r="F29" s="4" t="s">
        <v>101</v>
      </c>
      <c r="G29" s="6" t="s">
        <v>12</v>
      </c>
      <c r="H29" s="9" t="s">
        <v>127</v>
      </c>
      <c r="I29" s="9">
        <f>J29-H29</f>
        <v>3.4722222222222272E-4</v>
      </c>
      <c r="J29" s="9" t="s">
        <v>151</v>
      </c>
      <c r="K29" s="9">
        <f>L29-J29</f>
        <v>6.1226851851851841E-3</v>
      </c>
      <c r="L29" s="9" t="s">
        <v>175</v>
      </c>
      <c r="M29" s="9">
        <f t="shared" ref="M29" si="150">N29-L29</f>
        <v>2.893518518518514E-4</v>
      </c>
      <c r="N29" s="9" t="s">
        <v>217</v>
      </c>
      <c r="O29" s="9">
        <f t="shared" ref="O29" si="151">P29-N29</f>
        <v>2.9629629629629641E-3</v>
      </c>
      <c r="P29" s="9" t="s">
        <v>250</v>
      </c>
      <c r="Q29" s="9">
        <f t="shared" ref="Q29" si="152">R29-P29</f>
        <v>4.2824074074074119E-4</v>
      </c>
      <c r="R29" s="9" t="s">
        <v>284</v>
      </c>
      <c r="S29" s="9">
        <f t="shared" ref="S29" si="153">T29-R29</f>
        <v>6.3194444444444452E-3</v>
      </c>
      <c r="T29" s="9" t="s">
        <v>318</v>
      </c>
      <c r="U29" s="9">
        <f t="shared" ref="U29" si="154">V29-T29</f>
        <v>3.2407407407407385E-4</v>
      </c>
      <c r="V29" s="9" t="s">
        <v>354</v>
      </c>
      <c r="W29" s="9">
        <f t="shared" ref="W29" si="155">X29-V29</f>
        <v>2.6967592592592564E-3</v>
      </c>
      <c r="X29" s="9" t="s">
        <v>387</v>
      </c>
    </row>
    <row r="30" spans="1:24" x14ac:dyDescent="0.25">
      <c r="A30" s="2" t="s">
        <v>4</v>
      </c>
      <c r="B30" s="4" t="s">
        <v>53</v>
      </c>
      <c r="C30" s="4" t="s">
        <v>88</v>
      </c>
      <c r="D30" s="6" t="s">
        <v>96</v>
      </c>
      <c r="E30" s="4" t="s">
        <v>98</v>
      </c>
      <c r="F30" s="4" t="s">
        <v>101</v>
      </c>
      <c r="G30" s="6" t="s">
        <v>13</v>
      </c>
      <c r="H30" s="9" t="s">
        <v>128</v>
      </c>
      <c r="I30" s="9">
        <f>J30-H30</f>
        <v>5.3240740740740766E-4</v>
      </c>
      <c r="J30" s="9" t="s">
        <v>152</v>
      </c>
      <c r="K30" s="9">
        <f>L30-J30</f>
        <v>6.3657407407407395E-3</v>
      </c>
      <c r="L30" s="9" t="s">
        <v>185</v>
      </c>
      <c r="M30" s="9" t="e">
        <f t="shared" ref="M30" si="156">N30-L30</f>
        <v>#VALUE!</v>
      </c>
      <c r="N30" s="9" t="s">
        <v>103</v>
      </c>
      <c r="O30" s="9" t="e">
        <f t="shared" ref="O30" si="157">P30-N30</f>
        <v>#VALUE!</v>
      </c>
      <c r="P30" s="9" t="s">
        <v>251</v>
      </c>
      <c r="Q30" s="9" t="e">
        <f t="shared" ref="Q30" si="158">R30-P30</f>
        <v>#VALUE!</v>
      </c>
      <c r="R30" s="9" t="s">
        <v>103</v>
      </c>
      <c r="S30" s="9" t="e">
        <f t="shared" ref="S30" si="159">T30-R30</f>
        <v>#VALUE!</v>
      </c>
      <c r="T30" s="9" t="s">
        <v>319</v>
      </c>
      <c r="U30" s="9">
        <f t="shared" ref="U30" si="160">V30-T30</f>
        <v>5.7870370370370627E-4</v>
      </c>
      <c r="V30" s="9" t="s">
        <v>355</v>
      </c>
      <c r="W30" s="9">
        <f t="shared" ref="W30" si="161">X30-V30</f>
        <v>2.9976851851851796E-3</v>
      </c>
      <c r="X30" s="9" t="s">
        <v>388</v>
      </c>
    </row>
    <row r="31" spans="1:24" x14ac:dyDescent="0.25">
      <c r="A31" s="2" t="s">
        <v>5</v>
      </c>
      <c r="B31" s="4" t="s">
        <v>54</v>
      </c>
      <c r="C31" s="4" t="s">
        <v>89</v>
      </c>
      <c r="D31" s="6" t="s">
        <v>96</v>
      </c>
      <c r="E31" s="4" t="s">
        <v>98</v>
      </c>
      <c r="F31" s="4" t="s">
        <v>101</v>
      </c>
      <c r="G31" s="6" t="s">
        <v>12</v>
      </c>
      <c r="H31" s="9" t="s">
        <v>129</v>
      </c>
      <c r="I31" s="9">
        <f>J31-H31</f>
        <v>4.6296296296296363E-4</v>
      </c>
      <c r="J31" s="9" t="s">
        <v>153</v>
      </c>
      <c r="K31" s="9">
        <f>L31-J31</f>
        <v>6.712962962962964E-3</v>
      </c>
      <c r="L31" s="9" t="s">
        <v>186</v>
      </c>
      <c r="M31" s="9">
        <f t="shared" ref="M31" si="162">N31-L31</f>
        <v>4.0509259259259231E-4</v>
      </c>
      <c r="N31" s="9" t="s">
        <v>218</v>
      </c>
      <c r="O31" s="9">
        <f t="shared" ref="O31" si="163">P31-N31</f>
        <v>3.3333333333333322E-3</v>
      </c>
      <c r="P31" s="9" t="s">
        <v>252</v>
      </c>
      <c r="Q31" s="9">
        <f t="shared" ref="Q31" si="164">R31-P31</f>
        <v>4.5138888888889006E-4</v>
      </c>
      <c r="R31" s="9" t="s">
        <v>285</v>
      </c>
      <c r="S31" s="9">
        <f t="shared" ref="S31" si="165">T31-R31</f>
        <v>7.1296296296296281E-3</v>
      </c>
      <c r="T31" s="9" t="s">
        <v>320</v>
      </c>
      <c r="U31" s="9">
        <f t="shared" ref="U31" si="166">V31-T31</f>
        <v>4.0509259259259231E-4</v>
      </c>
      <c r="V31" s="9" t="s">
        <v>356</v>
      </c>
      <c r="W31" s="9">
        <f t="shared" ref="W31" si="167">X31-V31</f>
        <v>2.9282407407407417E-3</v>
      </c>
      <c r="X31" s="9" t="s">
        <v>389</v>
      </c>
    </row>
    <row r="32" spans="1:24" x14ac:dyDescent="0.25">
      <c r="A32" s="2" t="s">
        <v>6</v>
      </c>
      <c r="B32" s="4" t="s">
        <v>55</v>
      </c>
      <c r="C32" s="4" t="s">
        <v>90</v>
      </c>
      <c r="D32" s="6" t="s">
        <v>96</v>
      </c>
      <c r="E32" s="4" t="s">
        <v>98</v>
      </c>
      <c r="F32" s="4" t="s">
        <v>101</v>
      </c>
      <c r="G32" s="6" t="s">
        <v>13</v>
      </c>
      <c r="H32" s="9" t="s">
        <v>130</v>
      </c>
      <c r="I32" s="9">
        <f>J32-H32</f>
        <v>3.703703703703703E-4</v>
      </c>
      <c r="J32" s="9" t="s">
        <v>154</v>
      </c>
      <c r="K32" s="9">
        <f>L32-J32</f>
        <v>6.8171296296296296E-3</v>
      </c>
      <c r="L32" s="9" t="s">
        <v>187</v>
      </c>
      <c r="M32" s="9">
        <f t="shared" ref="M32" si="168">N32-L32</f>
        <v>4.0509259259259231E-4</v>
      </c>
      <c r="N32" s="9" t="s">
        <v>219</v>
      </c>
      <c r="O32" s="9">
        <f t="shared" ref="O32" si="169">P32-N32</f>
        <v>3.4953703703703709E-3</v>
      </c>
      <c r="P32" s="9" t="s">
        <v>253</v>
      </c>
      <c r="Q32" s="9">
        <f t="shared" ref="Q32" si="170">R32-P32</f>
        <v>4.3981481481481476E-4</v>
      </c>
      <c r="R32" s="9" t="s">
        <v>286</v>
      </c>
      <c r="S32" s="9">
        <f t="shared" ref="S32" si="171">T32-R32</f>
        <v>7.4189814814814847E-3</v>
      </c>
      <c r="T32" s="9" t="s">
        <v>321</v>
      </c>
      <c r="U32" s="9">
        <f t="shared" ref="U32" si="172">V32-T32</f>
        <v>3.7037037037036813E-4</v>
      </c>
      <c r="V32" s="9" t="s">
        <v>357</v>
      </c>
      <c r="W32" s="9">
        <f t="shared" ref="W32" si="173">X32-V32</f>
        <v>2.9976851851851866E-3</v>
      </c>
      <c r="X32" s="9" t="s">
        <v>390</v>
      </c>
    </row>
    <row r="33" spans="1:24" x14ac:dyDescent="0.25">
      <c r="A33" s="2" t="s">
        <v>7</v>
      </c>
      <c r="B33" s="4" t="s">
        <v>56</v>
      </c>
      <c r="C33" s="4" t="s">
        <v>89</v>
      </c>
      <c r="D33" s="6" t="s">
        <v>96</v>
      </c>
      <c r="E33" s="4" t="s">
        <v>98</v>
      </c>
      <c r="F33" s="4" t="s">
        <v>101</v>
      </c>
      <c r="G33" s="6" t="s">
        <v>15</v>
      </c>
      <c r="H33" s="9" t="s">
        <v>131</v>
      </c>
      <c r="I33" s="9">
        <f>J33-H33</f>
        <v>3.8194444444444387E-4</v>
      </c>
      <c r="J33" s="9" t="s">
        <v>155</v>
      </c>
      <c r="K33" s="9">
        <f>L33-J33</f>
        <v>6.5162037037037046E-3</v>
      </c>
      <c r="L33" s="9" t="s">
        <v>188</v>
      </c>
      <c r="M33" s="9">
        <f t="shared" ref="M33" si="174">N33-L33</f>
        <v>5.5555555555555566E-4</v>
      </c>
      <c r="N33" s="9" t="s">
        <v>220</v>
      </c>
      <c r="O33" s="9">
        <f t="shared" ref="O33" si="175">P33-N33</f>
        <v>3.726851851851851E-3</v>
      </c>
      <c r="P33" s="9" t="s">
        <v>254</v>
      </c>
      <c r="Q33" s="9">
        <f t="shared" ref="Q33" si="176">R33-P33</f>
        <v>5.2083333333333495E-4</v>
      </c>
      <c r="R33" s="9" t="s">
        <v>287</v>
      </c>
      <c r="S33" s="9">
        <f t="shared" ref="S33" si="177">T33-R33</f>
        <v>6.9444444444444423E-3</v>
      </c>
      <c r="T33" s="9" t="s">
        <v>322</v>
      </c>
      <c r="U33" s="9">
        <f t="shared" ref="U33" si="178">V33-T33</f>
        <v>5.0925925925926138E-4</v>
      </c>
      <c r="V33" s="9" t="s">
        <v>358</v>
      </c>
      <c r="W33" s="9">
        <f t="shared" ref="W33" si="179">X33-V33</f>
        <v>3.2754629629629592E-3</v>
      </c>
      <c r="X33" s="9" t="s">
        <v>391</v>
      </c>
    </row>
    <row r="34" spans="1:24" x14ac:dyDescent="0.25">
      <c r="A34" s="2" t="s">
        <v>8</v>
      </c>
      <c r="B34" s="4" t="s">
        <v>57</v>
      </c>
      <c r="C34" s="4" t="s">
        <v>75</v>
      </c>
      <c r="D34" s="6" t="s">
        <v>96</v>
      </c>
      <c r="E34" s="4" t="s">
        <v>98</v>
      </c>
      <c r="F34" s="4" t="s">
        <v>101</v>
      </c>
      <c r="G34" s="6" t="s">
        <v>12</v>
      </c>
      <c r="H34" s="9" t="s">
        <v>132</v>
      </c>
      <c r="I34" s="9">
        <f>J34-H34</f>
        <v>5.3240740740740722E-4</v>
      </c>
      <c r="J34" s="9" t="s">
        <v>156</v>
      </c>
      <c r="K34" s="9">
        <f>L34-J34</f>
        <v>7.0833333333333321E-3</v>
      </c>
      <c r="L34" s="9" t="s">
        <v>189</v>
      </c>
      <c r="M34" s="9">
        <f t="shared" ref="M34" si="180">N34-L34</f>
        <v>3.9351851851852047E-4</v>
      </c>
      <c r="N34" s="9" t="s">
        <v>221</v>
      </c>
      <c r="O34" s="9">
        <f t="shared" ref="O34" si="181">P34-N34</f>
        <v>3.3564814814814811E-3</v>
      </c>
      <c r="P34" s="9" t="s">
        <v>255</v>
      </c>
      <c r="Q34" s="9">
        <f t="shared" ref="Q34" si="182">R34-P34</f>
        <v>4.9768518518518608E-4</v>
      </c>
      <c r="R34" s="9" t="s">
        <v>288</v>
      </c>
      <c r="S34" s="9">
        <f t="shared" ref="S34" si="183">T34-R34</f>
        <v>7.4189814814814813E-3</v>
      </c>
      <c r="T34" s="9" t="s">
        <v>323</v>
      </c>
      <c r="U34" s="9">
        <f t="shared" ref="U34" si="184">V34-T34</f>
        <v>4.6296296296296363E-4</v>
      </c>
      <c r="V34" s="9" t="s">
        <v>359</v>
      </c>
      <c r="W34" s="9">
        <f t="shared" ref="W34" si="185">X34-V34</f>
        <v>3.2291666666666614E-3</v>
      </c>
      <c r="X34" s="9" t="s">
        <v>392</v>
      </c>
    </row>
    <row r="35" spans="1:24" x14ac:dyDescent="0.25">
      <c r="A35" s="2" t="s">
        <v>9</v>
      </c>
      <c r="B35" s="4" t="s">
        <v>58</v>
      </c>
      <c r="C35" s="4" t="s">
        <v>91</v>
      </c>
      <c r="D35" s="6" t="s">
        <v>96</v>
      </c>
      <c r="E35" s="4" t="s">
        <v>98</v>
      </c>
      <c r="F35" s="4" t="s">
        <v>101</v>
      </c>
      <c r="G35" s="6" t="s">
        <v>12</v>
      </c>
      <c r="H35" s="9" t="s">
        <v>132</v>
      </c>
      <c r="I35" s="9">
        <f>J35-H35</f>
        <v>4.1666666666666588E-4</v>
      </c>
      <c r="J35" s="9" t="s">
        <v>157</v>
      </c>
      <c r="K35" s="9">
        <f>L35-J35</f>
        <v>7.1759259259259259E-3</v>
      </c>
      <c r="L35" s="9" t="s">
        <v>190</v>
      </c>
      <c r="M35" s="9">
        <f t="shared" ref="M35" si="186">N35-L35</f>
        <v>3.7037037037036986E-4</v>
      </c>
      <c r="N35" s="9" t="s">
        <v>222</v>
      </c>
      <c r="O35" s="9">
        <f t="shared" ref="O35" si="187">P35-N35</f>
        <v>4.1782407407407393E-3</v>
      </c>
      <c r="P35" s="9" t="s">
        <v>256</v>
      </c>
      <c r="Q35" s="9">
        <f t="shared" ref="Q35" si="188">R35-P35</f>
        <v>5.4398148148148383E-4</v>
      </c>
      <c r="R35" s="9" t="s">
        <v>289</v>
      </c>
      <c r="S35" s="9">
        <f t="shared" ref="S35" si="189">T35-R35</f>
        <v>7.3726851851851835E-3</v>
      </c>
      <c r="T35" s="9" t="s">
        <v>324</v>
      </c>
      <c r="U35" s="9">
        <f t="shared" ref="U35" si="190">V35-T35</f>
        <v>4.1666666666667282E-4</v>
      </c>
      <c r="V35" s="9" t="s">
        <v>360</v>
      </c>
      <c r="W35" s="9">
        <f t="shared" ref="W35" si="191">X35-V35</f>
        <v>3.3333333333333305E-3</v>
      </c>
      <c r="X35" s="9" t="s">
        <v>393</v>
      </c>
    </row>
    <row r="36" spans="1:24" x14ac:dyDescent="0.25">
      <c r="A36" s="2" t="s">
        <v>10</v>
      </c>
      <c r="B36" s="4" t="s">
        <v>59</v>
      </c>
      <c r="C36" s="4" t="s">
        <v>92</v>
      </c>
      <c r="D36" s="6" t="s">
        <v>96</v>
      </c>
      <c r="E36" s="4" t="s">
        <v>98</v>
      </c>
      <c r="F36" s="4" t="s">
        <v>101</v>
      </c>
      <c r="G36" s="6" t="s">
        <v>13</v>
      </c>
      <c r="H36" s="9" t="s">
        <v>133</v>
      </c>
      <c r="I36" s="9">
        <f>J36-H36</f>
        <v>6.2499999999999969E-4</v>
      </c>
      <c r="J36" s="9" t="s">
        <v>158</v>
      </c>
      <c r="K36" s="9">
        <f>L36-J36</f>
        <v>6.5509259259259253E-3</v>
      </c>
      <c r="L36" s="9" t="s">
        <v>191</v>
      </c>
      <c r="M36" s="9">
        <f t="shared" ref="M36" si="192">N36-L36</f>
        <v>8.3333333333333176E-4</v>
      </c>
      <c r="N36" s="9" t="s">
        <v>223</v>
      </c>
      <c r="O36" s="9">
        <f t="shared" ref="O36" si="193">P36-N36</f>
        <v>5.0925925925925947E-3</v>
      </c>
      <c r="P36" s="9" t="s">
        <v>257</v>
      </c>
      <c r="Q36" s="9">
        <f t="shared" ref="Q36" si="194">R36-P36</f>
        <v>6.5972222222222127E-4</v>
      </c>
      <c r="R36" s="9" t="s">
        <v>290</v>
      </c>
      <c r="S36" s="9">
        <f t="shared" ref="S36" si="195">T36-R36</f>
        <v>6.1805555555555537E-3</v>
      </c>
      <c r="T36" s="9" t="s">
        <v>325</v>
      </c>
      <c r="U36" s="9">
        <f t="shared" ref="U36" si="196">V36-T36</f>
        <v>6.9444444444444545E-4</v>
      </c>
      <c r="V36" s="9" t="s">
        <v>361</v>
      </c>
      <c r="W36" s="9">
        <f t="shared" ref="W36" si="197">X36-V36</f>
        <v>3.2754629629629627E-3</v>
      </c>
      <c r="X36" s="9" t="s">
        <v>394</v>
      </c>
    </row>
    <row r="37" spans="1:24" x14ac:dyDescent="0.25">
      <c r="A37" s="2" t="s">
        <v>11</v>
      </c>
      <c r="B37" s="4" t="s">
        <v>55</v>
      </c>
      <c r="C37" s="4" t="s">
        <v>93</v>
      </c>
      <c r="D37" s="6" t="s">
        <v>96</v>
      </c>
      <c r="E37" s="4" t="s">
        <v>98</v>
      </c>
      <c r="F37" s="4" t="s">
        <v>101</v>
      </c>
      <c r="G37" s="6" t="s">
        <v>13</v>
      </c>
      <c r="H37" s="9" t="s">
        <v>134</v>
      </c>
      <c r="I37" s="9">
        <f>J37-H37</f>
        <v>4.1666666666666675E-4</v>
      </c>
      <c r="J37" s="9" t="s">
        <v>159</v>
      </c>
      <c r="K37" s="9">
        <f>L37-J37</f>
        <v>8.0671296296296307E-3</v>
      </c>
      <c r="L37" s="9" t="s">
        <v>192</v>
      </c>
      <c r="M37" s="9">
        <f t="shared" ref="M37" si="198">N37-L37</f>
        <v>4.0509259259259231E-4</v>
      </c>
      <c r="N37" s="9" t="s">
        <v>224</v>
      </c>
      <c r="O37" s="9">
        <f t="shared" ref="O37" si="199">P37-N37</f>
        <v>3.9351851851851857E-3</v>
      </c>
      <c r="P37" s="9" t="s">
        <v>258</v>
      </c>
      <c r="Q37" s="9">
        <f t="shared" ref="Q37" si="200">R37-P37</f>
        <v>4.2824074074074292E-4</v>
      </c>
      <c r="R37" s="9" t="s">
        <v>291</v>
      </c>
      <c r="S37" s="9">
        <f t="shared" ref="S37" si="201">T37-R37</f>
        <v>8.5763888888888869E-3</v>
      </c>
      <c r="T37" s="9" t="s">
        <v>326</v>
      </c>
      <c r="U37" s="9">
        <f t="shared" ref="U37" si="202">V37-T37</f>
        <v>5.2083333333333148E-4</v>
      </c>
      <c r="V37" s="9" t="s">
        <v>362</v>
      </c>
      <c r="W37" s="9">
        <f t="shared" ref="W37" si="203">X37-V37</f>
        <v>4.1435185185185186E-3</v>
      </c>
      <c r="X37" s="9" t="s">
        <v>395</v>
      </c>
    </row>
  </sheetData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Running | KIDS2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2022-05-24T03:13:13Z</dcterms:created>
  <dcterms:modified xsi:type="dcterms:W3CDTF">2022-05-24T03:13:13Z</dcterms:modified>
</cp:coreProperties>
</file>